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605" windowHeight="12300" activeTab="2"/>
  </bookViews>
  <sheets>
    <sheet name="My Values" sheetId="1" r:id="rId1"/>
    <sheet name="My Time Priorities" sheetId="2" r:id="rId2"/>
    <sheet name="Who Am I" sheetId="3" r:id="rId3"/>
    <sheet name="Where Am I" sheetId="4" r:id="rId4"/>
    <sheet name="Contentment Analysis" sheetId="5" r:id="rId5"/>
    <sheet name="Call to Action" sheetId="6" r:id="rId6"/>
    <sheet name="SMART Goals" sheetId="7" r:id="rId7"/>
    <sheet name="Time Budget" sheetId="8" r:id="rId8"/>
    <sheet name="Master Schedule" sheetId="9" r:id="rId9"/>
    <sheet name="Accessing Resources" sheetId="10" r:id="rId10"/>
    <sheet name="Change Analysis" sheetId="11" r:id="rId11"/>
  </sheets>
  <definedNames>
    <definedName name="_xlnm.Print_Titles" localSheetId="9">'Accessing Resources'!$1:$8</definedName>
    <definedName name="_xlnm.Print_Titles" localSheetId="10">'Change Analysis'!$1:$7</definedName>
    <definedName name="_xlnm.Print_Titles" localSheetId="6">'SMART Goals'!$1:$6</definedName>
    <definedName name="_xlnm.Print_Titles" localSheetId="2">'Who Am I'!$1:$6</definedName>
  </definedNames>
  <calcPr fullCalcOnLoad="1"/>
</workbook>
</file>

<file path=xl/sharedStrings.xml><?xml version="1.0" encoding="utf-8"?>
<sst xmlns="http://schemas.openxmlformats.org/spreadsheetml/2006/main" count="496" uniqueCount="270">
  <si>
    <t>A Tool For Continuing Orientation In Life and Work</t>
  </si>
  <si>
    <t>Compass View</t>
  </si>
  <si>
    <t>Value Test.com Values Ranking Exercise</t>
  </si>
  <si>
    <t>Notes, Results, Observations, Insights</t>
  </si>
  <si>
    <t>The Professional Compass™</t>
  </si>
  <si>
    <t>1. What Are My Values?</t>
  </si>
  <si>
    <t>2. What Is My Personality Type?</t>
  </si>
  <si>
    <t>Tools and Resources</t>
  </si>
  <si>
    <t>Your actions will be strongly influenced by your personality type.  The Myers-Briggs Type Indicator is a widely accepted tool for determining your personality type based on four factors: Extraversion/Introversion; Sensing/Intuitive; Thinking/Feeling and Judging/Perceiving.  Others tools include the DISC Profile and The Keirsey Temperament Sorter.</t>
  </si>
  <si>
    <t>3. How Trustworthy Am I?</t>
  </si>
  <si>
    <r>
      <t xml:space="preserve">As technology changes the nature of work by placing more emphasis on </t>
    </r>
    <r>
      <rPr>
        <b/>
        <sz val="12"/>
        <color indexed="8"/>
        <rFont val="Arial"/>
        <family val="0"/>
      </rPr>
      <t>Who You Are</t>
    </r>
    <r>
      <rPr>
        <sz val="12"/>
        <color indexed="8"/>
        <rFont val="Arial"/>
        <family val="2"/>
      </rPr>
      <t xml:space="preserve"> rather than </t>
    </r>
    <r>
      <rPr>
        <b/>
        <sz val="12"/>
        <color indexed="8"/>
        <rFont val="Arial"/>
        <family val="0"/>
      </rPr>
      <t xml:space="preserve">What You Do, </t>
    </r>
    <r>
      <rPr>
        <sz val="12"/>
        <color indexed="8"/>
        <rFont val="Arial"/>
        <family val="2"/>
      </rPr>
      <t>your ability to be trusted becomes ever more important.  Steven M.R. Covey's book, "The Speed of Trust" sets out an excellent overview of trust and a unique self-assessment tool of your current level of trustworthiness.</t>
    </r>
  </si>
  <si>
    <t xml:space="preserve"> Add Your Inputs Here:</t>
  </si>
  <si>
    <t>4. What Are My Strengths?</t>
  </si>
  <si>
    <t>5. What Are My Interests?</t>
  </si>
  <si>
    <t>8. What Is My Risk Tolerance?</t>
  </si>
  <si>
    <t>9. How Do I Spend My Time?</t>
  </si>
  <si>
    <t>6. What Are My Religious/Spiritual Beliefs?</t>
  </si>
  <si>
    <t>Your "Strengths" are your natural talents: those things for which you have an innate aptitude.  Effort applied to strengths can develop powerful skills.  What are your natural gifts?  Identifying your strengths and bringing them to bear in your work can improve your effectiveness and fulfillment.</t>
  </si>
  <si>
    <t>Your "Interests" are developed from the application of your strengths and talents in a variety of life situations.  Taking inventory of your life experiences...tasks that you have enjoyed, settings that have been meaningful, types of people you have enjoyed working with...getting to know yourself in practical terms creates a powerful basis for guiding your future.</t>
  </si>
  <si>
    <t xml:space="preserve">How you spend your time is one of the most important measures of who you are, what you value, your interests, and your motivations.  There is no more objective test of what is important to you than how you spend time.  On another level, time spent measures your effectiveness in maintaining work/life balance. </t>
  </si>
  <si>
    <t>Life presents us consistent opportunities to move ourselves forward: a primary use of a compass.  Many times those steps forwards involve a move into the unknown and a measure of risk.  Your willingness to use your Professional Compass depends in no small part on your ability to accept risk.</t>
  </si>
  <si>
    <t>Values</t>
  </si>
  <si>
    <t>Personality Type</t>
  </si>
  <si>
    <t>Trustworthiness</t>
  </si>
  <si>
    <t>Strengths</t>
  </si>
  <si>
    <t>Interests</t>
  </si>
  <si>
    <t>Religious Beliefs</t>
  </si>
  <si>
    <t>Time Spent</t>
  </si>
  <si>
    <t>Vocation</t>
  </si>
  <si>
    <t>Work Setting</t>
  </si>
  <si>
    <t>Spousal/Other Relationship</t>
  </si>
  <si>
    <t>Practice Area</t>
  </si>
  <si>
    <t>Community Interests</t>
  </si>
  <si>
    <t>Recreational Activities</t>
  </si>
  <si>
    <t>Outside Business Interests</t>
  </si>
  <si>
    <t>Bar and Professional Activities</t>
  </si>
  <si>
    <t>Professional</t>
  </si>
  <si>
    <t>Quasi-Professional</t>
  </si>
  <si>
    <t>Personal</t>
  </si>
  <si>
    <t>Future Opportunity</t>
  </si>
  <si>
    <t>TOTALS</t>
  </si>
  <si>
    <t>Totals</t>
  </si>
  <si>
    <t>Children/Family/Friends</t>
  </si>
  <si>
    <r>
      <rPr>
        <b/>
        <sz val="14"/>
        <color indexed="8"/>
        <rFont val="Calibri"/>
        <family val="0"/>
      </rPr>
      <t>How to Use</t>
    </r>
    <r>
      <rPr>
        <sz val="14"/>
        <color indexed="8"/>
        <rFont val="Calibri"/>
        <family val="0"/>
      </rPr>
      <t xml:space="preserve">: The Professional Compass </t>
    </r>
    <r>
      <rPr>
        <b/>
        <sz val="14"/>
        <color indexed="8"/>
        <rFont val="Calibri"/>
        <family val="0"/>
      </rPr>
      <t xml:space="preserve">Where Am I? Tool </t>
    </r>
    <r>
      <rPr>
        <sz val="14"/>
        <color indexed="8"/>
        <rFont val="Calibri"/>
        <family val="0"/>
      </rPr>
      <t>asks you to evaluate compatability between areas of your life (columns) and your personal characteristics (rows). The tool is based upon a numerical scale that ranges from 0 (Incompatible) to 10 (Highly Compatible).  An example: if your "Work Setting" is highly compatible with your Values, you would enter a 10 in the Work Setting Column/Values Row intersection.  Working down the column, if your "Work Setting" is highly incompatible with your Personality Type, you would enter a 0.  Upon reaching the bottom of the column, total the entries.  A score of "100" represents perfect compatibility.  Low scores suggest areas in which you may want to consider implementing changes.</t>
    </r>
  </si>
  <si>
    <t>e-mail</t>
  </si>
  <si>
    <t>Excel</t>
  </si>
  <si>
    <t>PowerPoint</t>
  </si>
  <si>
    <t>Social Media</t>
  </si>
  <si>
    <t>My Level of Participation In:</t>
  </si>
  <si>
    <t xml:space="preserve">  </t>
  </si>
  <si>
    <t>Technological Trends in My Practice Area</t>
  </si>
  <si>
    <t>On-Line Lawyer Evaluation</t>
  </si>
  <si>
    <t>My Implementation of:</t>
  </si>
  <si>
    <t>Website Design and Marketing</t>
  </si>
  <si>
    <t>Computer-based Practice Management</t>
  </si>
  <si>
    <t>My Sense of Financial Integration</t>
  </si>
  <si>
    <t>Current Spending</t>
  </si>
  <si>
    <t>Emergency Funding</t>
  </si>
  <si>
    <t>Retirement Planning</t>
  </si>
  <si>
    <t>Professional Competencies</t>
  </si>
  <si>
    <t>Trustworthiness Competencies</t>
  </si>
  <si>
    <t>Trusted Advisor Handbook Skills</t>
  </si>
  <si>
    <t>When I Picture Change Do I Face an Alternate Fear?</t>
  </si>
  <si>
    <t>Do I Believe In Change-Impeding Straw Men?</t>
  </si>
  <si>
    <t>My Score</t>
  </si>
  <si>
    <t>Technology Competencies</t>
  </si>
  <si>
    <t>My Ability with:</t>
  </si>
  <si>
    <t>Word Processing</t>
  </si>
  <si>
    <t>Voice Recognition Software</t>
  </si>
  <si>
    <t>Enhancements to My Specific Practice</t>
  </si>
  <si>
    <t>Poor/Good/Average/Very Good/Excellent</t>
  </si>
  <si>
    <t>Willingness/Ability to Change</t>
  </si>
  <si>
    <t>I Maintain an Ongoing Career Development Plan</t>
  </si>
  <si>
    <t>Yes</t>
  </si>
  <si>
    <t>No</t>
  </si>
  <si>
    <t xml:space="preserve">I am an active implementer of: </t>
  </si>
  <si>
    <t>My Sense that My Values Match:</t>
  </si>
  <si>
    <t>Covey's Speed of Trust List of Trust Building Behaviors</t>
  </si>
  <si>
    <t>Professional Compass Managing Client Expectations Process</t>
  </si>
  <si>
    <t>Power of A Positive No Skills and Approaches</t>
  </si>
  <si>
    <t>Maister Trusted Advisor Trust Formation Process</t>
  </si>
  <si>
    <t>Values That Support Trust Building</t>
  </si>
  <si>
    <t>Does My Risk Tolerance Reduce My Ability/Willingness to Change?</t>
  </si>
  <si>
    <t xml:space="preserve">   My Current Environment is Only One That Works for Me</t>
  </si>
  <si>
    <t xml:space="preserve">   These Strategies Will Not Work In My Environment</t>
  </si>
  <si>
    <t xml:space="preserve">   I Must Have Financial Independence Before I Can Change</t>
  </si>
  <si>
    <t xml:space="preserve">   It is Impossible to Change My Values or Approach</t>
  </si>
  <si>
    <t xml:space="preserve">  Notes on My Career Development Plan and Objectives</t>
  </si>
  <si>
    <t xml:space="preserve">  Notes on Technology Competencies and Implementation</t>
  </si>
  <si>
    <t>Family</t>
  </si>
  <si>
    <t>Friends</t>
  </si>
  <si>
    <t>Partners</t>
  </si>
  <si>
    <t>Subordinates</t>
  </si>
  <si>
    <t>Staff</t>
  </si>
  <si>
    <t>Professional Coach</t>
  </si>
  <si>
    <t>Counselor</t>
  </si>
  <si>
    <t>Accountant</t>
  </si>
  <si>
    <t>Financial Planner</t>
  </si>
  <si>
    <t>Investment Advisor</t>
  </si>
  <si>
    <t>Other</t>
  </si>
  <si>
    <t>Bar Association Resources</t>
  </si>
  <si>
    <t xml:space="preserve">  Notes</t>
  </si>
  <si>
    <t>How Would I Involve Others?</t>
  </si>
  <si>
    <t>Accessing Resources</t>
  </si>
  <si>
    <t>Mentors</t>
  </si>
  <si>
    <t>Pastor/Spiritual Director or Advisor/Other Guide</t>
  </si>
  <si>
    <t>Technology Advisor</t>
  </si>
  <si>
    <t>How Would I Utilize Outside Resources?</t>
  </si>
  <si>
    <t>Books and Reference Materials</t>
  </si>
  <si>
    <t>Continuing Education Resources</t>
  </si>
  <si>
    <t>Business School/Executive Leadership Resources</t>
  </si>
  <si>
    <t>Online Financial Analysis Tools</t>
  </si>
  <si>
    <t>Computer Software</t>
  </si>
  <si>
    <t>Retirement Planning Tools</t>
  </si>
  <si>
    <t>Vocational and Other Training Resources</t>
  </si>
  <si>
    <t>SMART Goals</t>
  </si>
  <si>
    <t xml:space="preserve">Goal: </t>
  </si>
  <si>
    <t>Measurable</t>
  </si>
  <si>
    <t>Acheivable</t>
  </si>
  <si>
    <t>Realistic</t>
  </si>
  <si>
    <t>Time Oriented</t>
  </si>
  <si>
    <t>Specific</t>
  </si>
  <si>
    <t>Where Am I? Tool</t>
  </si>
  <si>
    <t xml:space="preserve">  Notes on Implementation of Trustworthiness Competencies</t>
  </si>
  <si>
    <t>Max Score</t>
  </si>
  <si>
    <t>My Technological Competency Overall</t>
  </si>
  <si>
    <t>Congruence Inventory</t>
  </si>
  <si>
    <t>Values Match Those Underlying the MRPC</t>
  </si>
  <si>
    <t>Values Support Happiness/Fulfillment/Excellence</t>
  </si>
  <si>
    <t>Values Are Consistent with My Religious/Spiritual Beliefs</t>
  </si>
  <si>
    <t>Who Am I? Tool</t>
  </si>
  <si>
    <t>Your religious and spiritual beliefs can become the focal point of your value structure and life.</t>
  </si>
  <si>
    <t>"A Life of Excellence" by Richard E. Simmons, III</t>
  </si>
  <si>
    <t>"The Happy Lawyer: Making a Good Life in the Law"</t>
  </si>
  <si>
    <t>"How To Find Your Mission In Life" by Richard Bolles</t>
  </si>
  <si>
    <t>Do I Need to Change My Values?</t>
  </si>
  <si>
    <t>Are There Other Things in My Life that I Need to Change?</t>
  </si>
  <si>
    <t xml:space="preserve">  Notes on My Congruence Inventory</t>
  </si>
  <si>
    <t>My Overall Sense of Satisfaction/Contentment</t>
  </si>
  <si>
    <t xml:space="preserve">Setting 1: </t>
  </si>
  <si>
    <t>Happiness</t>
  </si>
  <si>
    <t>Fulfillment</t>
  </si>
  <si>
    <t>Excellence</t>
  </si>
  <si>
    <t>Satisfaction</t>
  </si>
  <si>
    <t>Contentment</t>
  </si>
  <si>
    <t xml:space="preserve">Setting 2: </t>
  </si>
  <si>
    <t xml:space="preserve">Setting 3: </t>
  </si>
  <si>
    <t xml:space="preserve">Setting 4: </t>
  </si>
  <si>
    <t xml:space="preserve">Setting 5: </t>
  </si>
  <si>
    <t xml:space="preserve">Setting 6: </t>
  </si>
  <si>
    <t xml:space="preserve">Setting 7: </t>
  </si>
  <si>
    <t xml:space="preserve">  Notes Overcoming Obstacles to Change</t>
  </si>
  <si>
    <t>My Overall "Where Am I" Total Score Divided by 100</t>
  </si>
  <si>
    <t>Finding Your Vocation Exercises at www.zurinstitute.com</t>
  </si>
  <si>
    <t>Online 360 Degree Profile Tool at www.selfstir.com</t>
  </si>
  <si>
    <t>Online Risk Tolerance Exercise at www.queendom.com</t>
  </si>
  <si>
    <t>"Halftime: Moving from Success to Significance" by Bob Buford</t>
  </si>
  <si>
    <t>If unsure, you may want to start with The Spiritual System Belief Selector Tool at http://www.selectsmart.com/RELIGION/</t>
  </si>
  <si>
    <t>What Color Is Your Parachute Workbook by Richard Bolles</t>
  </si>
  <si>
    <t>Calling Card Exercises in "Work Reimagined" by Leider and Shapiro</t>
  </si>
  <si>
    <t>Determine Your Strengths: Gallup's Strength Finder 2.0 at strengths.gallup.com</t>
  </si>
  <si>
    <t>Via Online Strengths Analysis at www.viacharacter.org</t>
  </si>
  <si>
    <t>Read "The Speed of Trust" by Steven M.R. Covey</t>
  </si>
  <si>
    <t>Online Work Integrity Test at testyourself.psychtests.com</t>
  </si>
  <si>
    <t xml:space="preserve">Find an MBTI® Professional </t>
  </si>
  <si>
    <t>Online DISC Profile at discpersonalitytesting.com</t>
  </si>
  <si>
    <t>Online Keirsey Temperament Sorter at keirsey.com</t>
  </si>
  <si>
    <t>Personal Values Assessment at valuescenter.com</t>
  </si>
  <si>
    <t>Online Values Profile at psychologytoday.com</t>
  </si>
  <si>
    <t>Financial Position</t>
  </si>
  <si>
    <t>Risk Tolerance</t>
  </si>
  <si>
    <t>11. What Is My Calling/Vocation?</t>
  </si>
  <si>
    <t>Your Calling/Vocation exists when you undertake activities or work for the benefit of someone other than yourself...to serve a greater societal goal.  Is your work a means by which you make a living?  Is there are a greater goal to your daily efforts? Is there a need in society that your work or activities outside of work can help you fulfill?</t>
  </si>
  <si>
    <t>7. What Is My Financial Health?</t>
  </si>
  <si>
    <t>Your financial health represents a significant component of who you are at any point in time?  Are you burdened by debt?  Does your income meet your needs?  Do you aspire to greater levels of income? Have you planned for your retirement or the possibility that you may need long-term care?  An assessment of your overall financial health will help reveal your relationship with money.</t>
  </si>
  <si>
    <t>Many of the tools in The Professional Compass are self-administered.  In this step, reaching out to the those around you for input will provide a more independent perspective on your life.  The "360 Degree Profile" has proven a useful leadership and personal development tool because it helps validate that your understanding of yourself squares with the experience that others have with you.</t>
  </si>
  <si>
    <t>10. Is My View of Myself Consistent With How the World Sees Me?</t>
  </si>
  <si>
    <t>Compute Your Personal Financial Health Index</t>
  </si>
  <si>
    <t>CNN.com Financial Health Tool</t>
  </si>
  <si>
    <t>Change Analysis</t>
  </si>
  <si>
    <t>Meaning in Work</t>
  </si>
  <si>
    <t>Meaningful Work</t>
  </si>
  <si>
    <t>Calling/Vocation</t>
  </si>
  <si>
    <t xml:space="preserve">Setting 8: </t>
  </si>
  <si>
    <t xml:space="preserve">Setting 9: </t>
  </si>
  <si>
    <t xml:space="preserve">Setting 10: </t>
  </si>
  <si>
    <t xml:space="preserve">               The Professional Compass™</t>
  </si>
  <si>
    <t xml:space="preserve">               A Tool For Continuing Orientation In Life and Work</t>
  </si>
  <si>
    <t>Call to Action</t>
  </si>
  <si>
    <t>Contentment Assessment</t>
  </si>
  <si>
    <t>What, Then, In My Life Requires Change?</t>
  </si>
  <si>
    <t>Online Personality Type Test at onlinepersonalitytests.org</t>
  </si>
  <si>
    <t>Enter each row below in sequence and then move left to right. If the item naming the row (below) is MORE important than the item naming the column (across the page), mark the column with a "X".  If less important, leave a blank.  When you reach the far right side, move down to next row and repeat.</t>
  </si>
  <si>
    <t>20. Creativity</t>
  </si>
  <si>
    <t>19. Health</t>
  </si>
  <si>
    <t>18. Integrity</t>
  </si>
  <si>
    <t>17. Independence</t>
  </si>
  <si>
    <t>16. Power</t>
  </si>
  <si>
    <t>15. Prestige</t>
  </si>
  <si>
    <t>14. Pers. Accomp.</t>
  </si>
  <si>
    <t>13. Service</t>
  </si>
  <si>
    <t>12. Expertise</t>
  </si>
  <si>
    <t>11. Wealth</t>
  </si>
  <si>
    <t>10. Community</t>
  </si>
  <si>
    <t>9. Wisdom</t>
  </si>
  <si>
    <t>8.  Security</t>
  </si>
  <si>
    <t>7.  Personal Devel.</t>
  </si>
  <si>
    <t>6.  Leadership</t>
  </si>
  <si>
    <t>5.  Family</t>
  </si>
  <si>
    <t>4.  Loyalty</t>
  </si>
  <si>
    <t>3.  Enjoyment</t>
  </si>
  <si>
    <t>2.  Location</t>
  </si>
  <si>
    <t>1.  Friendship</t>
  </si>
  <si>
    <t>Rank Order of This Row (by number of X's)</t>
  </si>
  <si>
    <t>Total   X's This Row</t>
  </si>
  <si>
    <t>Enter each row below in sequence and then move left to right. If the item naming the row (below) is MORE important than the item naming the column (across the page), mark the column with a "X".  If less important, leave a blank.  Total the "X's" for the row.  When done, move down to next row and repeat.</t>
  </si>
  <si>
    <t>Values Priority Worksheet</t>
  </si>
  <si>
    <t>Professional Compass</t>
  </si>
  <si>
    <r>
      <t xml:space="preserve">Work  </t>
    </r>
    <r>
      <rPr>
        <sz val="14"/>
        <color indexed="8"/>
        <rFont val="Calibri"/>
        <family val="0"/>
      </rPr>
      <t xml:space="preserve"> Spouse</t>
    </r>
    <r>
      <rPr>
        <b/>
        <sz val="14"/>
        <color indexed="8"/>
        <rFont val="Calibri"/>
        <family val="0"/>
      </rPr>
      <t xml:space="preserve">   "Playing Hooky"   </t>
    </r>
    <r>
      <rPr>
        <sz val="14"/>
        <color indexed="8"/>
        <rFont val="Calibri"/>
        <family val="0"/>
      </rPr>
      <t>Hobby</t>
    </r>
    <r>
      <rPr>
        <b/>
        <sz val="14"/>
        <color indexed="8"/>
        <rFont val="Calibri"/>
        <family val="0"/>
      </rPr>
      <t xml:space="preserve">   Volunteer   </t>
    </r>
    <r>
      <rPr>
        <sz val="14"/>
        <color indexed="8"/>
        <rFont val="Calibri"/>
        <family val="0"/>
      </rPr>
      <t xml:space="preserve">Activities   </t>
    </r>
    <r>
      <rPr>
        <b/>
        <sz val="14"/>
        <color indexed="8"/>
        <rFont val="Calibri"/>
        <family val="0"/>
      </rPr>
      <t xml:space="preserve">Children   </t>
    </r>
    <r>
      <rPr>
        <sz val="14"/>
        <color indexed="8"/>
        <rFont val="Calibri"/>
        <family val="0"/>
      </rPr>
      <t>Religious/Spiritual Life</t>
    </r>
    <r>
      <rPr>
        <b/>
        <sz val="14"/>
        <color indexed="8"/>
        <rFont val="Calibri"/>
        <family val="0"/>
      </rPr>
      <t xml:space="preserve">   Friends  </t>
    </r>
    <r>
      <rPr>
        <sz val="14"/>
        <color indexed="8"/>
        <rFont val="Calibri"/>
        <family val="0"/>
      </rPr>
      <t>Fitness/Wellness</t>
    </r>
    <r>
      <rPr>
        <b/>
        <sz val="14"/>
        <color indexed="8"/>
        <rFont val="Calibri"/>
        <family val="0"/>
      </rPr>
      <t xml:space="preserve">   Parents   </t>
    </r>
    <r>
      <rPr>
        <sz val="14"/>
        <color indexed="8"/>
        <rFont val="Calibri"/>
        <family val="0"/>
      </rPr>
      <t xml:space="preserve">Personal Finances </t>
    </r>
    <r>
      <rPr>
        <b/>
        <sz val="14"/>
        <color indexed="8"/>
        <rFont val="Calibri"/>
        <family val="0"/>
      </rPr>
      <t xml:space="preserve">  Professional Development  </t>
    </r>
    <r>
      <rPr>
        <sz val="14"/>
        <color indexed="8"/>
        <rFont val="Calibri"/>
        <family val="0"/>
      </rPr>
      <t xml:space="preserve"> Cleaning  </t>
    </r>
    <r>
      <rPr>
        <b/>
        <sz val="14"/>
        <color indexed="8"/>
        <rFont val="Calibri"/>
        <family val="0"/>
      </rPr>
      <t xml:space="preserve">Clubs  </t>
    </r>
    <r>
      <rPr>
        <sz val="14"/>
        <color indexed="8"/>
        <rFont val="Calibri"/>
        <family val="0"/>
      </rPr>
      <t xml:space="preserve">Entertainment </t>
    </r>
    <r>
      <rPr>
        <b/>
        <sz val="14"/>
        <color indexed="8"/>
        <rFont val="Calibri"/>
        <family val="0"/>
      </rPr>
      <t xml:space="preserve">  Business Development   </t>
    </r>
    <r>
      <rPr>
        <sz val="14"/>
        <color indexed="8"/>
        <rFont val="Calibri"/>
        <family val="0"/>
      </rPr>
      <t>Education</t>
    </r>
    <r>
      <rPr>
        <b/>
        <sz val="14"/>
        <color indexed="8"/>
        <rFont val="Calibri"/>
        <family val="0"/>
      </rPr>
      <t xml:space="preserve">   Home Repair and Improvement   </t>
    </r>
    <r>
      <rPr>
        <sz val="14"/>
        <color indexed="8"/>
        <rFont val="Calibri"/>
        <family val="0"/>
      </rPr>
      <t>School Support Activities</t>
    </r>
    <r>
      <rPr>
        <b/>
        <sz val="14"/>
        <color indexed="8"/>
        <rFont val="Calibri"/>
        <family val="0"/>
      </rPr>
      <t xml:space="preserve">   Political Activity  </t>
    </r>
    <r>
      <rPr>
        <sz val="14"/>
        <color indexed="8"/>
        <rFont val="Calibri"/>
        <family val="0"/>
      </rPr>
      <t xml:space="preserve"> Job Search</t>
    </r>
    <r>
      <rPr>
        <b/>
        <sz val="14"/>
        <color indexed="8"/>
        <rFont val="Calibri"/>
        <family val="0"/>
      </rPr>
      <t xml:space="preserve">   Firm Activities  Professional Association </t>
    </r>
    <r>
      <rPr>
        <sz val="14"/>
        <color indexed="8"/>
        <rFont val="Calibri"/>
        <family val="0"/>
      </rPr>
      <t>Shopping</t>
    </r>
    <r>
      <rPr>
        <b/>
        <sz val="14"/>
        <color indexed="8"/>
        <rFont val="Calibri"/>
        <family val="0"/>
      </rPr>
      <t xml:space="preserve">   Cooking  </t>
    </r>
    <r>
      <rPr>
        <sz val="14"/>
        <color indexed="8"/>
        <rFont val="Calibri"/>
        <family val="0"/>
      </rPr>
      <t xml:space="preserve"> Errands </t>
    </r>
  </si>
  <si>
    <t>Suggestions for Possible Time Priorities in No Particular Order</t>
  </si>
  <si>
    <t>1</t>
  </si>
  <si>
    <t>Time Priority Worksheet</t>
  </si>
  <si>
    <t>Total:</t>
  </si>
  <si>
    <t>Unallocated:</t>
  </si>
  <si>
    <t>Personal Priority 10:</t>
  </si>
  <si>
    <t>Personal Priority 9:</t>
  </si>
  <si>
    <t>Personal Priority 8:</t>
  </si>
  <si>
    <t>Personal Priority 7:</t>
  </si>
  <si>
    <t>Personal Priority 6:</t>
  </si>
  <si>
    <t>Personal Priority 5:</t>
  </si>
  <si>
    <t>Personal Priority 4:</t>
  </si>
  <si>
    <t>Personal Priority 3:</t>
  </si>
  <si>
    <t>Personal Priority 2:</t>
  </si>
  <si>
    <t xml:space="preserve">Personal Priority 1: </t>
  </si>
  <si>
    <t>Work</t>
  </si>
  <si>
    <t>Sleep/Rest</t>
  </si>
  <si>
    <t>Actual</t>
  </si>
  <si>
    <t>Budget</t>
  </si>
  <si>
    <t>Weekly Time Budget</t>
  </si>
  <si>
    <t>Balance of Unallocated Time</t>
  </si>
  <si>
    <t>Less: Hours Allocated to Personal Priority 10:</t>
  </si>
  <si>
    <t xml:space="preserve">  Hours Remaining</t>
  </si>
  <si>
    <t>Less: Hours Allocated to Personal Priority 9:</t>
  </si>
  <si>
    <t>Less: Hours Allocated to Personal Priority 8:</t>
  </si>
  <si>
    <t>Less: Hours Allocated to Personal Priority 7:</t>
  </si>
  <si>
    <t>Less: Hours Allocated to Personal Priority 6:</t>
  </si>
  <si>
    <t>Less: Hours Allocated to Personal Priority 5:</t>
  </si>
  <si>
    <t>Less: Hours Allocated to Personal Priority 4:</t>
  </si>
  <si>
    <t>Less: Hours Allocated to Personal Priority 3:</t>
  </si>
  <si>
    <t>Less: Hours Allocated to Personal Priority 2:</t>
  </si>
  <si>
    <t>Less: Hours Allocated to Personal Priority 1:</t>
  </si>
  <si>
    <t>Less: Hours Allocated to Work Time</t>
  </si>
  <si>
    <t>Less: Hours Allocated To Sleep/Rest</t>
  </si>
  <si>
    <t>Number of Hours in a Week</t>
  </si>
  <si>
    <t>Hours</t>
  </si>
  <si>
    <r>
      <rPr>
        <b/>
        <sz val="12"/>
        <rFont val="Arial"/>
        <family val="0"/>
      </rPr>
      <t>The Professional Compass™</t>
    </r>
    <r>
      <rPr>
        <b/>
        <sz val="12"/>
        <rFont val="Arial"/>
        <family val="0"/>
      </rPr>
      <t xml:space="preserve"> Time Budget</t>
    </r>
    <r>
      <rPr>
        <b/>
        <sz val="11"/>
        <rFont val="Arial"/>
        <family val="2"/>
      </rPr>
      <t xml:space="preserve"> Worksheet</t>
    </r>
  </si>
  <si>
    <t>:00 a.m.</t>
  </si>
  <si>
    <t xml:space="preserve">   :30 p.m.</t>
  </si>
  <si>
    <t>:00 p.m.</t>
  </si>
  <si>
    <t xml:space="preserve">   :30 a.m.</t>
  </si>
  <si>
    <t>Sunday</t>
  </si>
  <si>
    <t>Saturday</t>
  </si>
  <si>
    <t>Friday</t>
  </si>
  <si>
    <t>Thursday</t>
  </si>
  <si>
    <t>Wednesday</t>
  </si>
  <si>
    <t>Tuesday</t>
  </si>
  <si>
    <t>Monday</t>
  </si>
  <si>
    <r>
      <t>Professional Compass</t>
    </r>
    <r>
      <rPr>
        <b/>
        <sz val="12"/>
        <rFont val="Arial"/>
        <family val="0"/>
      </rPr>
      <t xml:space="preserve"> Master Schedule</t>
    </r>
  </si>
  <si>
    <t>Tools to Analyze Your Priorities, Prepare a Time Budget and Prepare A Master Schedule Are Provided as Separate Workseets Below</t>
  </si>
  <si>
    <t>Values are your moral roots.  When combined with actions, your values form character.  Character, combined with competencies, determines your trustworthiness. Values can be shaped by choice.  The analysis here is in addition to the Values Prioritizer which appears as a separate Worksheet below.</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</si>
</sst>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s>
  <fonts count="115">
    <font>
      <sz val="11"/>
      <color theme="1"/>
      <name val="Calibri"/>
      <family val="2"/>
    </font>
    <font>
      <sz val="12"/>
      <color indexed="8"/>
      <name val="Calibri"/>
      <family val="2"/>
    </font>
    <font>
      <sz val="12"/>
      <color indexed="8"/>
      <name val="Arial"/>
      <family val="2"/>
    </font>
    <font>
      <sz val="8"/>
      <name val="Calibri"/>
      <family val="2"/>
    </font>
    <font>
      <b/>
      <sz val="12"/>
      <color indexed="8"/>
      <name val="Arial"/>
      <family val="0"/>
    </font>
    <font>
      <b/>
      <sz val="14"/>
      <color indexed="8"/>
      <name val="Calibri"/>
      <family val="0"/>
    </font>
    <font>
      <sz val="14"/>
      <color indexed="8"/>
      <name val="Calibri"/>
      <family val="0"/>
    </font>
    <font>
      <b/>
      <i/>
      <sz val="16"/>
      <name val="Arial"/>
      <family val="0"/>
    </font>
    <font>
      <b/>
      <sz val="18"/>
      <name val="Arial"/>
      <family val="0"/>
    </font>
    <font>
      <sz val="11"/>
      <name val="Arial"/>
      <family val="0"/>
    </font>
    <font>
      <b/>
      <sz val="12"/>
      <name val="Arial"/>
      <family val="0"/>
    </font>
    <font>
      <sz val="10"/>
      <name val="Arial"/>
      <family val="0"/>
    </font>
    <font>
      <sz val="14"/>
      <name val="Arial"/>
      <family val="0"/>
    </font>
    <font>
      <i/>
      <sz val="10"/>
      <name val="Arial"/>
      <family val="2"/>
    </font>
    <font>
      <b/>
      <sz val="10"/>
      <name val="Arial"/>
      <family val="2"/>
    </font>
    <font>
      <sz val="12"/>
      <name val="Arial"/>
      <family val="2"/>
    </font>
    <font>
      <b/>
      <sz val="12"/>
      <name val="Charter BT"/>
      <family val="1"/>
    </font>
    <font>
      <b/>
      <sz val="11"/>
      <name val="Arial"/>
      <family val="2"/>
    </font>
    <font>
      <b/>
      <sz val="13"/>
      <name val="Arial"/>
      <family val="2"/>
    </font>
    <font>
      <b/>
      <i/>
      <sz val="10"/>
      <name val="Arial"/>
      <family val="2"/>
    </font>
    <font>
      <sz val="11"/>
      <color indexed="8"/>
      <name val="Calibri"/>
      <family val="2"/>
    </font>
    <font>
      <u val="single"/>
      <sz val="11"/>
      <color indexed="15"/>
      <name val="Calibri"/>
      <family val="2"/>
    </font>
    <font>
      <sz val="11"/>
      <color indexed="8"/>
      <name val="Arial"/>
      <family val="2"/>
    </font>
    <font>
      <b/>
      <i/>
      <sz val="11"/>
      <color indexed="8"/>
      <name val="Arial"/>
      <family val="2"/>
    </font>
    <font>
      <b/>
      <sz val="14"/>
      <color indexed="8"/>
      <name val="Arial"/>
      <family val="2"/>
    </font>
    <font>
      <b/>
      <i/>
      <sz val="16"/>
      <color indexed="8"/>
      <name val="Arial"/>
      <family val="0"/>
    </font>
    <font>
      <b/>
      <i/>
      <sz val="12"/>
      <color indexed="8"/>
      <name val="Arial"/>
      <family val="0"/>
    </font>
    <font>
      <u val="single"/>
      <sz val="11"/>
      <color indexed="15"/>
      <name val="Arial"/>
      <family val="0"/>
    </font>
    <font>
      <b/>
      <sz val="11"/>
      <color indexed="8"/>
      <name val="Calibri"/>
      <family val="0"/>
    </font>
    <font>
      <b/>
      <i/>
      <sz val="11"/>
      <color indexed="8"/>
      <name val="Calibri"/>
      <family val="0"/>
    </font>
    <font>
      <b/>
      <i/>
      <sz val="16"/>
      <color indexed="9"/>
      <name val="Arial"/>
      <family val="0"/>
    </font>
    <font>
      <sz val="14"/>
      <color indexed="8"/>
      <name val="Arial"/>
      <family val="0"/>
    </font>
    <font>
      <b/>
      <i/>
      <sz val="14"/>
      <color indexed="8"/>
      <name val="Arial"/>
      <family val="0"/>
    </font>
    <font>
      <b/>
      <sz val="18"/>
      <color indexed="8"/>
      <name val="Arial"/>
      <family val="0"/>
    </font>
    <font>
      <b/>
      <sz val="11"/>
      <color indexed="8"/>
      <name val="Arial"/>
      <family val="0"/>
    </font>
    <font>
      <sz val="18"/>
      <color indexed="8"/>
      <name val="Arial"/>
      <family val="0"/>
    </font>
    <font>
      <b/>
      <sz val="16"/>
      <color indexed="8"/>
      <name val="Arial"/>
      <family val="0"/>
    </font>
    <font>
      <b/>
      <sz val="18"/>
      <color indexed="9"/>
      <name val="Arial"/>
      <family val="0"/>
    </font>
    <font>
      <sz val="13"/>
      <color indexed="8"/>
      <name val="Arial"/>
      <family val="2"/>
    </font>
    <font>
      <i/>
      <sz val="11"/>
      <color indexed="8"/>
      <name val="Arial"/>
      <family val="2"/>
    </font>
    <font>
      <b/>
      <i/>
      <sz val="10"/>
      <color indexed="8"/>
      <name val="Arial"/>
      <family val="2"/>
    </font>
    <font>
      <b/>
      <sz val="10"/>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7"/>
      <color indexed="8"/>
      <name val="Calibri"/>
      <family val="2"/>
    </font>
    <font>
      <sz val="6"/>
      <color indexed="8"/>
      <name val="Calibri"/>
      <family val="2"/>
    </font>
    <font>
      <u val="single"/>
      <sz val="11"/>
      <color indexed="3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2"/>
      <color theme="1"/>
      <name val="Arial"/>
      <family val="2"/>
    </font>
    <font>
      <sz val="11"/>
      <color theme="1"/>
      <name val="Arial"/>
      <family val="2"/>
    </font>
    <font>
      <b/>
      <i/>
      <sz val="11"/>
      <color theme="1"/>
      <name val="Arial"/>
      <family val="2"/>
    </font>
    <font>
      <b/>
      <sz val="12"/>
      <color theme="1"/>
      <name val="Arial"/>
      <family val="0"/>
    </font>
    <font>
      <b/>
      <sz val="14"/>
      <color theme="1"/>
      <name val="Arial"/>
      <family val="2"/>
    </font>
    <font>
      <b/>
      <i/>
      <sz val="16"/>
      <color theme="1"/>
      <name val="Arial"/>
      <family val="0"/>
    </font>
    <font>
      <b/>
      <i/>
      <sz val="12"/>
      <color theme="1"/>
      <name val="Arial"/>
      <family val="0"/>
    </font>
    <font>
      <u val="single"/>
      <sz val="11"/>
      <color theme="10"/>
      <name val="Arial"/>
      <family val="0"/>
    </font>
    <font>
      <sz val="11"/>
      <color rgb="FF000000"/>
      <name val="Arial"/>
      <family val="2"/>
    </font>
    <font>
      <b/>
      <i/>
      <sz val="16"/>
      <color rgb="FF000000"/>
      <name val="Arial"/>
      <family val="0"/>
    </font>
    <font>
      <b/>
      <sz val="14"/>
      <color rgb="FF000000"/>
      <name val="Arial"/>
      <family val="2"/>
    </font>
    <font>
      <u val="single"/>
      <sz val="11"/>
      <color rgb="FF0563C1"/>
      <name val="Calibri"/>
      <family val="2"/>
    </font>
    <font>
      <u val="single"/>
      <sz val="11"/>
      <color rgb="FF0563C1"/>
      <name val="Arial"/>
      <family val="0"/>
    </font>
    <font>
      <b/>
      <sz val="12"/>
      <color rgb="FF000000"/>
      <name val="Arial"/>
      <family val="0"/>
    </font>
    <font>
      <b/>
      <i/>
      <sz val="12"/>
      <color rgb="FF000000"/>
      <name val="Arial"/>
      <family val="0"/>
    </font>
    <font>
      <b/>
      <sz val="11"/>
      <color theme="1"/>
      <name val="Calibri"/>
      <family val="0"/>
    </font>
    <font>
      <b/>
      <sz val="14"/>
      <color theme="1"/>
      <name val="Calibri"/>
      <family val="0"/>
    </font>
    <font>
      <sz val="14"/>
      <color theme="1"/>
      <name val="Calibri"/>
      <family val="0"/>
    </font>
    <font>
      <b/>
      <i/>
      <sz val="11"/>
      <color theme="1"/>
      <name val="Calibri"/>
      <family val="0"/>
    </font>
    <font>
      <b/>
      <i/>
      <sz val="16"/>
      <color theme="0"/>
      <name val="Arial"/>
      <family val="0"/>
    </font>
    <font>
      <sz val="14"/>
      <color theme="1"/>
      <name val="Arial"/>
      <family val="0"/>
    </font>
    <font>
      <b/>
      <i/>
      <sz val="14"/>
      <color theme="1"/>
      <name val="Arial"/>
      <family val="0"/>
    </font>
    <font>
      <b/>
      <sz val="18"/>
      <color theme="1"/>
      <name val="Arial"/>
      <family val="0"/>
    </font>
    <font>
      <b/>
      <sz val="11"/>
      <color theme="1"/>
      <name val="Arial"/>
      <family val="0"/>
    </font>
    <font>
      <sz val="18"/>
      <color theme="1"/>
      <name val="Arial"/>
      <family val="0"/>
    </font>
    <font>
      <b/>
      <sz val="16"/>
      <color theme="1"/>
      <name val="Arial"/>
      <family val="0"/>
    </font>
    <font>
      <b/>
      <sz val="18"/>
      <color theme="0"/>
      <name val="Arial"/>
      <family val="0"/>
    </font>
    <font>
      <sz val="12"/>
      <color rgb="FF000000"/>
      <name val="Arial"/>
      <family val="2"/>
    </font>
    <font>
      <sz val="13"/>
      <color theme="1"/>
      <name val="Arial"/>
      <family val="2"/>
    </font>
    <font>
      <i/>
      <sz val="11"/>
      <color theme="1"/>
      <name val="Arial"/>
      <family val="2"/>
    </font>
    <font>
      <sz val="7"/>
      <color theme="1"/>
      <name val="Calibri"/>
      <family val="2"/>
    </font>
    <font>
      <sz val="6"/>
      <color theme="1"/>
      <name val="Calibri"/>
      <family val="2"/>
    </font>
    <font>
      <b/>
      <sz val="16"/>
      <color rgb="FF000000"/>
      <name val="Arial"/>
      <family val="0"/>
    </font>
    <font>
      <b/>
      <sz val="10"/>
      <color theme="1"/>
      <name val="Arial"/>
      <family val="2"/>
    </font>
    <font>
      <b/>
      <i/>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theme="0"/>
        <bgColor indexed="64"/>
      </patternFill>
    </fill>
    <fill>
      <patternFill patternType="solid">
        <fgColor indexed="22"/>
        <bgColor indexed="64"/>
      </patternFill>
    </fill>
    <fill>
      <patternFill patternType="solid">
        <fgColor indexed="23"/>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thin"/>
      <right style="thin"/>
      <top style="thin"/>
      <bottom style="thin"/>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style="double"/>
    </border>
    <border>
      <left style="medium"/>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color rgb="FF000000"/>
      </right>
      <top style="medium"/>
      <bottom style="mediu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top style="medium"/>
      <bottom style="mediu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98">
    <xf numFmtId="0" fontId="0" fillId="0" borderId="0" xfId="0" applyFont="1" applyAlignment="1">
      <alignment/>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81" fillId="0" borderId="0" xfId="0" applyFont="1" applyAlignment="1">
      <alignment vertical="center"/>
    </xf>
    <xf numFmtId="0" fontId="81" fillId="33" borderId="0" xfId="0" applyFont="1" applyFill="1" applyAlignment="1">
      <alignment/>
    </xf>
    <xf numFmtId="0" fontId="83" fillId="33" borderId="0" xfId="0" applyFont="1" applyFill="1" applyBorder="1" applyAlignment="1">
      <alignment horizontal="left" vertical="top" wrapText="1"/>
    </xf>
    <xf numFmtId="0" fontId="72" fillId="0" borderId="10" xfId="53" applyBorder="1" applyAlignment="1">
      <alignment horizontal="center"/>
    </xf>
    <xf numFmtId="0" fontId="72" fillId="0" borderId="10" xfId="53" applyBorder="1" applyAlignment="1">
      <alignment horizontal="center" vertical="center"/>
    </xf>
    <xf numFmtId="0" fontId="81" fillId="0" borderId="10" xfId="0" applyFont="1" applyBorder="1" applyAlignment="1">
      <alignment/>
    </xf>
    <xf numFmtId="0" fontId="81" fillId="0" borderId="11" xfId="0" applyFont="1" applyBorder="1" applyAlignment="1">
      <alignment/>
    </xf>
    <xf numFmtId="0" fontId="84" fillId="0" borderId="12" xfId="0" applyFont="1" applyBorder="1" applyAlignment="1">
      <alignment horizontal="center" vertical="center"/>
    </xf>
    <xf numFmtId="0" fontId="83" fillId="0" borderId="0" xfId="0" applyFont="1" applyBorder="1" applyAlignment="1">
      <alignment horizontal="center" vertical="top"/>
    </xf>
    <xf numFmtId="0" fontId="85" fillId="33" borderId="0" xfId="0" applyFont="1" applyFill="1" applyAlignment="1">
      <alignment vertical="center"/>
    </xf>
    <xf numFmtId="0" fontId="86" fillId="33" borderId="0" xfId="0" applyFont="1" applyFill="1" applyBorder="1" applyAlignment="1">
      <alignment vertical="top"/>
    </xf>
    <xf numFmtId="0" fontId="85" fillId="0" borderId="0" xfId="0" applyFont="1" applyBorder="1" applyAlignment="1">
      <alignment horizontal="center" vertical="center"/>
    </xf>
    <xf numFmtId="0" fontId="83" fillId="0" borderId="13" xfId="0" applyFont="1" applyBorder="1" applyAlignment="1">
      <alignment horizontal="center" vertical="top"/>
    </xf>
    <xf numFmtId="0" fontId="83" fillId="0" borderId="14" xfId="0" applyFont="1" applyBorder="1" applyAlignment="1">
      <alignment horizontal="center" vertical="top"/>
    </xf>
    <xf numFmtId="0" fontId="87" fillId="0" borderId="10" xfId="53" applyFont="1" applyBorder="1" applyAlignment="1">
      <alignment horizontal="center"/>
    </xf>
    <xf numFmtId="0" fontId="81" fillId="0" borderId="10" xfId="0" applyFont="1" applyBorder="1" applyAlignment="1">
      <alignment horizontal="center"/>
    </xf>
    <xf numFmtId="0" fontId="87" fillId="0" borderId="10" xfId="53" applyFont="1" applyBorder="1" applyAlignment="1">
      <alignment horizontal="center" wrapText="1"/>
    </xf>
    <xf numFmtId="0" fontId="81" fillId="0" borderId="15" xfId="0" applyFont="1" applyBorder="1" applyAlignment="1">
      <alignment/>
    </xf>
    <xf numFmtId="0" fontId="88" fillId="0" borderId="0" xfId="0" applyFont="1" applyAlignment="1">
      <alignment/>
    </xf>
    <xf numFmtId="0" fontId="88" fillId="34" borderId="0" xfId="0" applyFont="1" applyFill="1" applyAlignment="1">
      <alignment/>
    </xf>
    <xf numFmtId="0" fontId="89" fillId="34" borderId="0" xfId="0" applyFont="1" applyFill="1" applyAlignment="1">
      <alignment vertical="center"/>
    </xf>
    <xf numFmtId="0" fontId="90" fillId="0" borderId="12" xfId="0" applyFont="1" applyBorder="1" applyAlignment="1">
      <alignment horizontal="center" vertical="center"/>
    </xf>
    <xf numFmtId="0" fontId="88" fillId="0" borderId="10" xfId="0" applyFont="1" applyBorder="1" applyAlignment="1">
      <alignment/>
    </xf>
    <xf numFmtId="0" fontId="88" fillId="0" borderId="10" xfId="0" applyFont="1" applyBorder="1" applyAlignment="1">
      <alignment horizontal="center"/>
    </xf>
    <xf numFmtId="0" fontId="91" fillId="0" borderId="10" xfId="0" applyFont="1" applyBorder="1" applyAlignment="1">
      <alignment horizontal="center"/>
    </xf>
    <xf numFmtId="0" fontId="92" fillId="0" borderId="10" xfId="0" applyFont="1" applyBorder="1" applyAlignment="1">
      <alignment horizontal="center"/>
    </xf>
    <xf numFmtId="0" fontId="92" fillId="0" borderId="10" xfId="0" applyFont="1" applyBorder="1" applyAlignment="1">
      <alignment horizontal="center" wrapText="1"/>
    </xf>
    <xf numFmtId="0" fontId="91" fillId="0" borderId="10" xfId="0" applyFont="1" applyBorder="1" applyAlignment="1">
      <alignment horizontal="center" vertical="center"/>
    </xf>
    <xf numFmtId="0" fontId="88" fillId="0" borderId="11" xfId="0" applyFont="1" applyBorder="1" applyAlignment="1">
      <alignment/>
    </xf>
    <xf numFmtId="0" fontId="88" fillId="0" borderId="0" xfId="0" applyFont="1" applyAlignment="1">
      <alignment vertical="center"/>
    </xf>
    <xf numFmtId="0" fontId="93" fillId="0" borderId="13" xfId="0" applyFont="1" applyBorder="1" applyAlignment="1">
      <alignment horizontal="center" vertical="top"/>
    </xf>
    <xf numFmtId="0" fontId="93" fillId="0" borderId="0" xfId="0" applyFont="1" applyAlignment="1">
      <alignment horizontal="center" vertical="top"/>
    </xf>
    <xf numFmtId="0" fontId="93" fillId="0" borderId="14" xfId="0" applyFont="1" applyBorder="1" applyAlignment="1">
      <alignment horizontal="center" vertical="top"/>
    </xf>
    <xf numFmtId="0" fontId="93" fillId="34" borderId="0" xfId="0" applyFont="1" applyFill="1" applyAlignment="1">
      <alignment horizontal="left" vertical="top" wrapText="1"/>
    </xf>
    <xf numFmtId="0" fontId="94" fillId="34" borderId="0" xfId="0" applyFont="1" applyFill="1" applyAlignment="1">
      <alignment vertical="top"/>
    </xf>
    <xf numFmtId="0" fontId="89" fillId="33" borderId="0" xfId="0" applyFont="1" applyFill="1" applyAlignment="1">
      <alignment vertical="center"/>
    </xf>
    <xf numFmtId="0" fontId="88" fillId="33" borderId="0" xfId="0" applyFont="1" applyFill="1" applyAlignment="1">
      <alignment/>
    </xf>
    <xf numFmtId="0" fontId="88" fillId="35" borderId="0" xfId="0" applyFont="1" applyFill="1" applyAlignment="1">
      <alignment/>
    </xf>
    <xf numFmtId="0" fontId="90" fillId="33" borderId="0" xfId="0" applyFont="1" applyFill="1" applyAlignment="1">
      <alignment vertical="center" wrapText="1"/>
    </xf>
    <xf numFmtId="0" fontId="84" fillId="33" borderId="0" xfId="0" applyFont="1" applyFill="1" applyBorder="1" applyAlignment="1">
      <alignment vertical="center" wrapText="1"/>
    </xf>
    <xf numFmtId="0" fontId="84" fillId="33" borderId="0" xfId="0" applyFont="1" applyFill="1" applyAlignment="1">
      <alignment vertical="center" wrapText="1"/>
    </xf>
    <xf numFmtId="0" fontId="81" fillId="33" borderId="0" xfId="0" applyFont="1" applyFill="1" applyBorder="1" applyAlignment="1">
      <alignment/>
    </xf>
    <xf numFmtId="0" fontId="0" fillId="0" borderId="0" xfId="0" applyAlignment="1">
      <alignment wrapText="1"/>
    </xf>
    <xf numFmtId="0" fontId="95" fillId="0" borderId="0" xfId="0" applyFont="1" applyAlignment="1">
      <alignment horizontal="center" vertical="center" wrapText="1"/>
    </xf>
    <xf numFmtId="0" fontId="95" fillId="0" borderId="12" xfId="0" applyFont="1" applyBorder="1" applyAlignment="1">
      <alignment horizontal="center" vertical="center" wrapText="1"/>
    </xf>
    <xf numFmtId="0" fontId="95" fillId="0" borderId="0" xfId="0" applyFont="1" applyBorder="1" applyAlignment="1">
      <alignment horizontal="center" vertical="center"/>
    </xf>
    <xf numFmtId="0" fontId="95" fillId="0" borderId="0" xfId="0" applyFont="1" applyAlignment="1">
      <alignment horizontal="center" vertical="center"/>
    </xf>
    <xf numFmtId="0" fontId="95" fillId="0" borderId="0" xfId="0" applyFont="1" applyBorder="1" applyAlignment="1">
      <alignment horizontal="center" vertical="center" wrapText="1"/>
    </xf>
    <xf numFmtId="0" fontId="96" fillId="0" borderId="0" xfId="0" applyFont="1" applyBorder="1" applyAlignment="1">
      <alignment vertical="center"/>
    </xf>
    <xf numFmtId="0" fontId="0" fillId="0" borderId="16" xfId="0" applyBorder="1" applyAlignment="1">
      <alignment/>
    </xf>
    <xf numFmtId="0" fontId="0" fillId="33" borderId="0" xfId="0" applyFill="1" applyAlignment="1">
      <alignment/>
    </xf>
    <xf numFmtId="0" fontId="97" fillId="0" borderId="0" xfId="0" applyFont="1" applyAlignment="1">
      <alignment/>
    </xf>
    <xf numFmtId="0" fontId="98" fillId="0" borderId="0" xfId="0" applyFont="1" applyAlignment="1">
      <alignment horizontal="center"/>
    </xf>
    <xf numFmtId="0" fontId="0" fillId="0" borderId="12" xfId="0" applyBorder="1" applyAlignment="1">
      <alignment/>
    </xf>
    <xf numFmtId="0" fontId="99" fillId="0" borderId="0" xfId="0" applyFont="1" applyFill="1" applyBorder="1" applyAlignment="1">
      <alignment vertical="center"/>
    </xf>
    <xf numFmtId="0" fontId="100" fillId="0" borderId="0" xfId="0" applyFont="1" applyAlignment="1">
      <alignment/>
    </xf>
    <xf numFmtId="0" fontId="101" fillId="0" borderId="0" xfId="0" applyFont="1" applyAlignment="1">
      <alignment/>
    </xf>
    <xf numFmtId="0" fontId="0" fillId="0" borderId="0" xfId="0" applyAlignment="1">
      <alignment horizontal="center" vertical="center"/>
    </xf>
    <xf numFmtId="0" fontId="102" fillId="0" borderId="0" xfId="0" applyFont="1" applyAlignment="1">
      <alignment/>
    </xf>
    <xf numFmtId="0" fontId="84" fillId="0" borderId="0" xfId="0" applyFont="1" applyAlignment="1">
      <alignment/>
    </xf>
    <xf numFmtId="0" fontId="103" fillId="0" borderId="0" xfId="0" applyFont="1" applyAlignment="1">
      <alignment horizontal="center" vertical="center"/>
    </xf>
    <xf numFmtId="0" fontId="81" fillId="0" borderId="16" xfId="0" applyFont="1" applyBorder="1" applyAlignment="1">
      <alignment/>
    </xf>
    <xf numFmtId="0" fontId="81" fillId="0" borderId="17" xfId="0" applyFont="1" applyBorder="1" applyAlignment="1">
      <alignment/>
    </xf>
    <xf numFmtId="0" fontId="104" fillId="0" borderId="0" xfId="0" applyFont="1" applyAlignment="1">
      <alignment/>
    </xf>
    <xf numFmtId="0" fontId="82" fillId="0" borderId="0" xfId="0" applyFont="1" applyAlignment="1">
      <alignment horizontal="center"/>
    </xf>
    <xf numFmtId="0" fontId="81" fillId="0" borderId="0" xfId="0" applyFont="1" applyBorder="1" applyAlignment="1">
      <alignment/>
    </xf>
    <xf numFmtId="0" fontId="81" fillId="0" borderId="0" xfId="0" applyFont="1" applyBorder="1" applyAlignment="1">
      <alignment vertical="top"/>
    </xf>
    <xf numFmtId="0" fontId="81" fillId="0" borderId="14" xfId="0" applyFont="1" applyBorder="1" applyAlignment="1">
      <alignment vertical="top"/>
    </xf>
    <xf numFmtId="0" fontId="81" fillId="0" borderId="16" xfId="0" applyFont="1" applyBorder="1" applyAlignment="1" applyProtection="1">
      <alignment/>
      <protection locked="0"/>
    </xf>
    <xf numFmtId="0" fontId="81" fillId="0" borderId="0" xfId="0" applyFont="1" applyAlignment="1" applyProtection="1">
      <alignment/>
      <protection locked="0"/>
    </xf>
    <xf numFmtId="0" fontId="81" fillId="0" borderId="0" xfId="0" applyFont="1" applyBorder="1" applyAlignment="1">
      <alignment vertical="center"/>
    </xf>
    <xf numFmtId="0" fontId="81" fillId="0" borderId="14" xfId="0" applyFont="1" applyBorder="1" applyAlignment="1">
      <alignment vertical="center"/>
    </xf>
    <xf numFmtId="0" fontId="80" fillId="0" borderId="0" xfId="0" applyFont="1" applyBorder="1" applyAlignment="1" applyProtection="1">
      <alignment horizontal="center" wrapText="1"/>
      <protection locked="0"/>
    </xf>
    <xf numFmtId="0" fontId="80" fillId="0" borderId="0" xfId="0" applyFont="1" applyFill="1" applyAlignment="1">
      <alignment/>
    </xf>
    <xf numFmtId="0" fontId="105" fillId="0" borderId="0" xfId="0" applyFont="1" applyAlignment="1">
      <alignment/>
    </xf>
    <xf numFmtId="0" fontId="83" fillId="33" borderId="13" xfId="0" applyFont="1" applyFill="1" applyBorder="1" applyAlignment="1">
      <alignment/>
    </xf>
    <xf numFmtId="0" fontId="80" fillId="33" borderId="14" xfId="0" applyFont="1" applyFill="1" applyBorder="1" applyAlignment="1">
      <alignment/>
    </xf>
    <xf numFmtId="0" fontId="80" fillId="33" borderId="13" xfId="0" applyFont="1" applyFill="1" applyBorder="1" applyAlignment="1">
      <alignment/>
    </xf>
    <xf numFmtId="0" fontId="80" fillId="33" borderId="18" xfId="0" applyFont="1" applyFill="1" applyBorder="1" applyAlignment="1">
      <alignment/>
    </xf>
    <xf numFmtId="0" fontId="80" fillId="33" borderId="19" xfId="0" applyFont="1" applyFill="1" applyBorder="1" applyAlignment="1" applyProtection="1">
      <alignment horizontal="center" wrapText="1"/>
      <protection locked="0"/>
    </xf>
    <xf numFmtId="0" fontId="80" fillId="33" borderId="20" xfId="0" applyFont="1" applyFill="1" applyBorder="1" applyAlignment="1">
      <alignment/>
    </xf>
    <xf numFmtId="0" fontId="106" fillId="0" borderId="0" xfId="0" applyFont="1" applyFill="1" applyBorder="1" applyAlignment="1">
      <alignment/>
    </xf>
    <xf numFmtId="0" fontId="81" fillId="0" borderId="0" xfId="0" applyFont="1" applyFill="1" applyBorder="1" applyAlignment="1">
      <alignment/>
    </xf>
    <xf numFmtId="0" fontId="81" fillId="0" borderId="0" xfId="0" applyFont="1" applyFill="1" applyBorder="1" applyAlignment="1">
      <alignment/>
    </xf>
    <xf numFmtId="0" fontId="107" fillId="0" borderId="0" xfId="0" applyFont="1" applyAlignment="1">
      <alignment/>
    </xf>
    <xf numFmtId="0" fontId="107" fillId="0" borderId="0" xfId="0" applyFont="1" applyAlignment="1" applyProtection="1">
      <alignment horizontal="center" wrapText="1"/>
      <protection locked="0"/>
    </xf>
    <xf numFmtId="0" fontId="93" fillId="34" borderId="13" xfId="0" applyFont="1" applyFill="1" applyBorder="1" applyAlignment="1">
      <alignment/>
    </xf>
    <xf numFmtId="0" fontId="107" fillId="34" borderId="14" xfId="0" applyFont="1" applyFill="1" applyBorder="1" applyAlignment="1">
      <alignment/>
    </xf>
    <xf numFmtId="0" fontId="107" fillId="34" borderId="13" xfId="0" applyFont="1" applyFill="1" applyBorder="1" applyAlignment="1">
      <alignment/>
    </xf>
    <xf numFmtId="0" fontId="107" fillId="34" borderId="18" xfId="0" applyFont="1" applyFill="1" applyBorder="1" applyAlignment="1">
      <alignment/>
    </xf>
    <xf numFmtId="0" fontId="107" fillId="34" borderId="19" xfId="0" applyFont="1" applyFill="1" applyBorder="1" applyAlignment="1" applyProtection="1">
      <alignment horizontal="center" wrapText="1"/>
      <protection locked="0"/>
    </xf>
    <xf numFmtId="0" fontId="107" fillId="34" borderId="20" xfId="0" applyFont="1" applyFill="1" applyBorder="1" applyAlignment="1">
      <alignment/>
    </xf>
    <xf numFmtId="0" fontId="80" fillId="0" borderId="0" xfId="0" applyFont="1" applyFill="1" applyBorder="1" applyAlignment="1">
      <alignment/>
    </xf>
    <xf numFmtId="0" fontId="80" fillId="0" borderId="0" xfId="0" applyFont="1" applyFill="1" applyBorder="1" applyAlignment="1" applyProtection="1">
      <alignment horizontal="center" wrapText="1"/>
      <protection locked="0"/>
    </xf>
    <xf numFmtId="0" fontId="107" fillId="0" borderId="0" xfId="0" applyFont="1" applyFill="1" applyBorder="1" applyAlignment="1">
      <alignment/>
    </xf>
    <xf numFmtId="0" fontId="107" fillId="0" borderId="0" xfId="0" applyFont="1" applyFill="1" applyBorder="1" applyAlignment="1" applyProtection="1">
      <alignment horizontal="center" wrapText="1"/>
      <protection locked="0"/>
    </xf>
    <xf numFmtId="0" fontId="107" fillId="0" borderId="0" xfId="0" applyFont="1" applyFill="1" applyAlignment="1">
      <alignment/>
    </xf>
    <xf numFmtId="0" fontId="0" fillId="0" borderId="12" xfId="0" applyBorder="1" applyAlignment="1">
      <alignment horizontal="center"/>
    </xf>
    <xf numFmtId="0" fontId="96" fillId="0" borderId="0" xfId="0" applyFont="1" applyAlignment="1">
      <alignment horizontal="center" vertical="center"/>
    </xf>
    <xf numFmtId="0" fontId="9" fillId="33" borderId="21" xfId="0" applyFont="1" applyFill="1" applyBorder="1" applyAlignment="1">
      <alignment/>
    </xf>
    <xf numFmtId="0" fontId="9" fillId="33" borderId="22" xfId="0" applyFont="1" applyFill="1" applyBorder="1" applyAlignment="1">
      <alignment/>
    </xf>
    <xf numFmtId="0" fontId="9" fillId="33" borderId="23" xfId="0" applyFont="1" applyFill="1" applyBorder="1" applyAlignment="1">
      <alignment/>
    </xf>
    <xf numFmtId="0" fontId="9" fillId="0" borderId="0" xfId="0" applyFont="1" applyAlignment="1">
      <alignment/>
    </xf>
    <xf numFmtId="0" fontId="84" fillId="0" borderId="13" xfId="0" applyFont="1" applyBorder="1" applyAlignment="1">
      <alignment vertical="center"/>
    </xf>
    <xf numFmtId="0" fontId="84" fillId="0" borderId="0" xfId="0" applyFont="1" applyAlignment="1">
      <alignment horizontal="center" vertical="center"/>
    </xf>
    <xf numFmtId="0" fontId="103" fillId="0" borderId="12" xfId="0" applyFont="1" applyBorder="1" applyAlignment="1">
      <alignment horizontal="center" vertical="center" wrapText="1"/>
    </xf>
    <xf numFmtId="0" fontId="8" fillId="0" borderId="0" xfId="0" applyFont="1" applyFill="1" applyBorder="1" applyAlignment="1">
      <alignment horizontal="center" vertical="center"/>
    </xf>
    <xf numFmtId="0" fontId="0" fillId="0" borderId="0" xfId="0" applyFill="1" applyAlignment="1">
      <alignment/>
    </xf>
    <xf numFmtId="0" fontId="0" fillId="33" borderId="0" xfId="0" applyFill="1" applyBorder="1" applyAlignment="1" applyProtection="1">
      <alignment horizontal="center" vertical="center" wrapText="1"/>
      <protection locked="0"/>
    </xf>
    <xf numFmtId="0" fontId="0" fillId="33" borderId="0" xfId="0" applyFill="1" applyBorder="1" applyAlignment="1">
      <alignment horizontal="center"/>
    </xf>
    <xf numFmtId="0" fontId="72" fillId="0" borderId="10" xfId="53" applyBorder="1" applyAlignment="1">
      <alignment horizontal="center" wrapText="1"/>
    </xf>
    <xf numFmtId="0" fontId="72" fillId="0" borderId="11" xfId="53" applyBorder="1" applyAlignment="1">
      <alignment horizontal="center"/>
    </xf>
    <xf numFmtId="0" fontId="83" fillId="0" borderId="0" xfId="0" applyFont="1" applyAlignment="1">
      <alignment/>
    </xf>
    <xf numFmtId="0" fontId="103" fillId="0" borderId="0" xfId="0" applyFont="1" applyAlignment="1">
      <alignment/>
    </xf>
    <xf numFmtId="0" fontId="83" fillId="0" borderId="0" xfId="0" applyFont="1" applyAlignment="1">
      <alignment horizontal="center" vertical="center"/>
    </xf>
    <xf numFmtId="0" fontId="82" fillId="0" borderId="0" xfId="0" applyFont="1" applyAlignment="1">
      <alignment horizontal="center"/>
    </xf>
    <xf numFmtId="0" fontId="108" fillId="0" borderId="0" xfId="0" applyFont="1" applyAlignment="1">
      <alignment/>
    </xf>
    <xf numFmtId="0" fontId="103" fillId="0" borderId="0" xfId="0" applyFont="1" applyAlignment="1">
      <alignment horizontal="center" vertical="center"/>
    </xf>
    <xf numFmtId="0" fontId="103" fillId="0" borderId="0" xfId="0" applyFont="1" applyBorder="1" applyAlignment="1">
      <alignment horizontal="center" vertical="center"/>
    </xf>
    <xf numFmtId="0" fontId="103" fillId="0" borderId="0" xfId="0" applyFont="1" applyBorder="1" applyAlignment="1">
      <alignment horizontal="center" vertical="center" wrapText="1"/>
    </xf>
    <xf numFmtId="0" fontId="103" fillId="33" borderId="13" xfId="0" applyFont="1" applyFill="1" applyBorder="1" applyAlignment="1">
      <alignment horizontal="center" vertical="center"/>
    </xf>
    <xf numFmtId="0" fontId="103" fillId="33" borderId="0" xfId="0" applyFont="1" applyFill="1" applyBorder="1" applyAlignment="1">
      <alignment horizontal="center" vertical="center"/>
    </xf>
    <xf numFmtId="0" fontId="103" fillId="33" borderId="14" xfId="0" applyFont="1" applyFill="1" applyBorder="1" applyAlignment="1">
      <alignment horizontal="center" vertical="center"/>
    </xf>
    <xf numFmtId="0" fontId="81" fillId="33" borderId="13" xfId="0" applyFont="1" applyFill="1" applyBorder="1" applyAlignment="1">
      <alignment horizontal="center"/>
    </xf>
    <xf numFmtId="0" fontId="81" fillId="33" borderId="0" xfId="0" applyFont="1" applyFill="1" applyBorder="1" applyAlignment="1">
      <alignment horizontal="center"/>
    </xf>
    <xf numFmtId="0" fontId="72" fillId="0" borderId="15" xfId="53" applyBorder="1" applyAlignment="1">
      <alignment horizontal="center"/>
    </xf>
    <xf numFmtId="0" fontId="81" fillId="0" borderId="0" xfId="0" applyFont="1" applyBorder="1" applyAlignment="1">
      <alignment horizontal="center"/>
    </xf>
    <xf numFmtId="0" fontId="81" fillId="0" borderId="15" xfId="0" applyFont="1" applyBorder="1" applyAlignment="1">
      <alignment horizontal="center"/>
    </xf>
    <xf numFmtId="0" fontId="81" fillId="0" borderId="10" xfId="0" applyFont="1" applyBorder="1" applyAlignment="1">
      <alignment horizontal="center"/>
    </xf>
    <xf numFmtId="0" fontId="88" fillId="0" borderId="15" xfId="0" applyFont="1" applyBorder="1" applyAlignment="1">
      <alignment/>
    </xf>
    <xf numFmtId="0" fontId="109" fillId="0" borderId="0" xfId="0" applyFont="1" applyBorder="1" applyAlignment="1">
      <alignment horizontal="center" vertical="center"/>
    </xf>
    <xf numFmtId="0" fontId="103" fillId="0" borderId="0" xfId="0" applyFont="1" applyBorder="1" applyAlignment="1">
      <alignment horizontal="center" vertical="center"/>
    </xf>
    <xf numFmtId="0" fontId="81" fillId="0" borderId="0" xfId="0" applyFont="1" applyFill="1" applyBorder="1" applyAlignment="1">
      <alignment horizontal="center"/>
    </xf>
    <xf numFmtId="0" fontId="81" fillId="36" borderId="0" xfId="0" applyFont="1" applyFill="1" applyBorder="1" applyAlignment="1">
      <alignment horizontal="center"/>
    </xf>
    <xf numFmtId="0" fontId="81" fillId="36" borderId="0" xfId="0" applyFont="1" applyFill="1" applyBorder="1" applyAlignment="1">
      <alignment/>
    </xf>
    <xf numFmtId="0" fontId="81" fillId="36" borderId="14" xfId="0" applyFont="1" applyFill="1" applyBorder="1" applyAlignment="1">
      <alignment/>
    </xf>
    <xf numFmtId="0" fontId="100" fillId="0" borderId="0" xfId="0" applyFont="1" applyAlignment="1">
      <alignment/>
    </xf>
    <xf numFmtId="0" fontId="101" fillId="0" borderId="0" xfId="0" applyFont="1" applyAlignment="1">
      <alignment/>
    </xf>
    <xf numFmtId="0" fontId="0" fillId="37" borderId="24" xfId="0" applyFill="1" applyBorder="1" applyAlignment="1">
      <alignment/>
    </xf>
    <xf numFmtId="0" fontId="0" fillId="38" borderId="25" xfId="0" applyFill="1" applyBorder="1" applyAlignment="1">
      <alignment/>
    </xf>
    <xf numFmtId="0" fontId="0" fillId="0" borderId="16" xfId="0" applyBorder="1" applyAlignment="1">
      <alignment horizontal="left" vertical="center"/>
    </xf>
    <xf numFmtId="0" fontId="0" fillId="37" borderId="26" xfId="0" applyFill="1" applyBorder="1" applyAlignment="1">
      <alignment/>
    </xf>
    <xf numFmtId="0" fontId="0" fillId="0" borderId="25" xfId="0" applyBorder="1" applyAlignment="1">
      <alignment/>
    </xf>
    <xf numFmtId="0" fontId="0" fillId="38" borderId="16" xfId="0" applyFill="1" applyBorder="1" applyAlignment="1">
      <alignment/>
    </xf>
    <xf numFmtId="0" fontId="0" fillId="0" borderId="0" xfId="0" applyAlignment="1">
      <alignment horizontal="left" vertical="center"/>
    </xf>
    <xf numFmtId="0" fontId="0" fillId="37" borderId="27" xfId="0"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38" borderId="29" xfId="0" applyFill="1" applyBorder="1" applyAlignment="1">
      <alignment horizontal="left" vertical="center"/>
    </xf>
    <xf numFmtId="0" fontId="0" fillId="0" borderId="29" xfId="0" applyBorder="1" applyAlignment="1" quotePrefix="1">
      <alignment horizontal="left" vertical="center"/>
    </xf>
    <xf numFmtId="0" fontId="0" fillId="0" borderId="0" xfId="0" applyAlignment="1">
      <alignment vertical="center"/>
    </xf>
    <xf numFmtId="0" fontId="95" fillId="0" borderId="30" xfId="0" applyFont="1" applyBorder="1" applyAlignment="1">
      <alignment horizontal="center" vertical="center" wrapText="1"/>
    </xf>
    <xf numFmtId="0" fontId="95" fillId="0" borderId="31" xfId="0" applyFont="1" applyBorder="1" applyAlignment="1">
      <alignment horizontal="center" vertical="center" wrapText="1"/>
    </xf>
    <xf numFmtId="0" fontId="110" fillId="0" borderId="30" xfId="0" applyFont="1" applyBorder="1" applyAlignment="1">
      <alignment horizontal="center" vertical="center" wrapText="1"/>
    </xf>
    <xf numFmtId="0" fontId="111" fillId="0" borderId="30" xfId="0" applyFont="1" applyBorder="1" applyAlignment="1">
      <alignment horizontal="center" vertical="center" wrapText="1"/>
    </xf>
    <xf numFmtId="0" fontId="110" fillId="0" borderId="32" xfId="0" applyFont="1" applyBorder="1" applyAlignment="1">
      <alignment horizontal="center" vertical="center" wrapText="1"/>
    </xf>
    <xf numFmtId="0" fontId="110" fillId="39" borderId="12" xfId="0" applyFont="1" applyFill="1" applyBorder="1" applyAlignment="1">
      <alignment horizontal="left" vertical="center" wrapText="1"/>
    </xf>
    <xf numFmtId="0" fontId="0" fillId="0" borderId="0" xfId="0" applyBorder="1" applyAlignment="1">
      <alignment/>
    </xf>
    <xf numFmtId="0" fontId="90" fillId="0" borderId="0" xfId="0" applyFont="1" applyAlignment="1">
      <alignment/>
    </xf>
    <xf numFmtId="0" fontId="96" fillId="0" borderId="16" xfId="0" applyFont="1" applyBorder="1" applyAlignment="1">
      <alignment horizontal="left" vertical="center"/>
    </xf>
    <xf numFmtId="0" fontId="96" fillId="0" borderId="29" xfId="0" applyFont="1" applyBorder="1" applyAlignment="1" quotePrefix="1">
      <alignment horizontal="left" vertical="center"/>
    </xf>
    <xf numFmtId="0" fontId="96" fillId="0" borderId="30" xfId="0" applyFont="1" applyBorder="1" applyAlignment="1">
      <alignment horizontal="center" vertical="top" wrapText="1"/>
    </xf>
    <xf numFmtId="0" fontId="96" fillId="0" borderId="32" xfId="0" applyFont="1" applyBorder="1" applyAlignment="1">
      <alignment horizontal="center" vertical="top" wrapText="1"/>
    </xf>
    <xf numFmtId="0" fontId="11" fillId="0" borderId="0" xfId="57">
      <alignment/>
      <protection/>
    </xf>
    <xf numFmtId="172" fontId="11" fillId="0" borderId="0" xfId="57" applyNumberFormat="1">
      <alignment/>
      <protection/>
    </xf>
    <xf numFmtId="0" fontId="11" fillId="0" borderId="0" xfId="57" applyBorder="1">
      <alignment/>
      <protection/>
    </xf>
    <xf numFmtId="0" fontId="11" fillId="40" borderId="16" xfId="57" applyFill="1" applyBorder="1">
      <alignment/>
      <protection/>
    </xf>
    <xf numFmtId="0" fontId="11" fillId="0" borderId="16" xfId="57" applyBorder="1">
      <alignment/>
      <protection/>
    </xf>
    <xf numFmtId="172" fontId="11" fillId="0" borderId="33" xfId="57" applyNumberFormat="1" applyBorder="1">
      <alignment/>
      <protection/>
    </xf>
    <xf numFmtId="0" fontId="11" fillId="0" borderId="34" xfId="57" applyBorder="1">
      <alignment/>
      <protection/>
    </xf>
    <xf numFmtId="0" fontId="11" fillId="0" borderId="0" xfId="57" applyBorder="1" applyAlignment="1">
      <alignment horizontal="center"/>
      <protection/>
    </xf>
    <xf numFmtId="172" fontId="11" fillId="0" borderId="0" xfId="57" applyNumberFormat="1" applyAlignment="1">
      <alignment horizontal="center"/>
      <protection/>
    </xf>
    <xf numFmtId="0" fontId="12" fillId="0" borderId="0" xfId="57" applyFont="1" applyBorder="1" applyAlignment="1">
      <alignment horizontal="center"/>
      <protection/>
    </xf>
    <xf numFmtId="0" fontId="11" fillId="0" borderId="17" xfId="57" applyBorder="1">
      <alignment/>
      <protection/>
    </xf>
    <xf numFmtId="0" fontId="11" fillId="0" borderId="12" xfId="57" applyBorder="1">
      <alignment/>
      <protection/>
    </xf>
    <xf numFmtId="172" fontId="11" fillId="0" borderId="34" xfId="57" applyNumberFormat="1" applyBorder="1">
      <alignment/>
      <protection/>
    </xf>
    <xf numFmtId="0" fontId="13" fillId="0" borderId="0" xfId="57" applyFont="1">
      <alignment/>
      <protection/>
    </xf>
    <xf numFmtId="172" fontId="13" fillId="0" borderId="0" xfId="57" applyNumberFormat="1" applyFont="1">
      <alignment/>
      <protection/>
    </xf>
    <xf numFmtId="172" fontId="13" fillId="40" borderId="0" xfId="57" applyNumberFormat="1" applyFont="1" applyFill="1">
      <alignment/>
      <protection/>
    </xf>
    <xf numFmtId="0" fontId="13" fillId="40" borderId="0" xfId="57" applyFont="1" applyFill="1">
      <alignment/>
      <protection/>
    </xf>
    <xf numFmtId="172" fontId="11" fillId="0" borderId="0" xfId="57" applyNumberFormat="1" applyBorder="1">
      <alignment/>
      <protection/>
    </xf>
    <xf numFmtId="172" fontId="11" fillId="0" borderId="12" xfId="57" applyNumberFormat="1" applyBorder="1">
      <alignment/>
      <protection/>
    </xf>
    <xf numFmtId="0" fontId="13" fillId="0" borderId="0" xfId="57" applyFont="1" applyFill="1">
      <alignment/>
      <protection/>
    </xf>
    <xf numFmtId="172" fontId="13" fillId="0" borderId="0" xfId="57" applyNumberFormat="1" applyFont="1" applyFill="1">
      <alignment/>
      <protection/>
    </xf>
    <xf numFmtId="172" fontId="14" fillId="0" borderId="0" xfId="57" applyNumberFormat="1" applyFont="1" applyBorder="1" applyAlignment="1">
      <alignment horizontal="center"/>
      <protection/>
    </xf>
    <xf numFmtId="172" fontId="14" fillId="0" borderId="34" xfId="57" applyNumberFormat="1" applyFont="1" applyBorder="1" applyAlignment="1">
      <alignment horizontal="center"/>
      <protection/>
    </xf>
    <xf numFmtId="0" fontId="15" fillId="0" borderId="0" xfId="57" applyFont="1">
      <alignment/>
      <protection/>
    </xf>
    <xf numFmtId="0" fontId="16" fillId="0" borderId="0" xfId="57" applyFont="1" applyBorder="1" applyAlignment="1">
      <alignment/>
      <protection/>
    </xf>
    <xf numFmtId="0" fontId="16" fillId="0" borderId="0" xfId="57" applyFont="1" applyBorder="1" applyAlignment="1">
      <alignment horizontal="center"/>
      <protection/>
    </xf>
    <xf numFmtId="0" fontId="18" fillId="0" borderId="0" xfId="57" applyFont="1">
      <alignment/>
      <protection/>
    </xf>
    <xf numFmtId="0" fontId="11" fillId="0" borderId="0" xfId="57" applyFill="1" applyBorder="1" applyAlignment="1">
      <alignment horizontal="right"/>
      <protection/>
    </xf>
    <xf numFmtId="0" fontId="11" fillId="40" borderId="31" xfId="57" applyFill="1" applyBorder="1" applyAlignment="1">
      <alignment horizontal="right"/>
      <protection/>
    </xf>
    <xf numFmtId="0" fontId="18" fillId="0" borderId="35" xfId="57" applyFont="1" applyBorder="1">
      <alignment/>
      <protection/>
    </xf>
    <xf numFmtId="0" fontId="11" fillId="0" borderId="35" xfId="57" applyFill="1" applyBorder="1" applyAlignment="1">
      <alignment horizontal="right"/>
      <protection/>
    </xf>
    <xf numFmtId="0" fontId="11" fillId="40" borderId="36" xfId="57" applyFill="1" applyBorder="1" applyAlignment="1">
      <alignment horizontal="right"/>
      <protection/>
    </xf>
    <xf numFmtId="0" fontId="11" fillId="0" borderId="29" xfId="57" applyBorder="1" applyAlignment="1">
      <alignment horizontal="right"/>
      <protection/>
    </xf>
    <xf numFmtId="0" fontId="11" fillId="40" borderId="16" xfId="57" applyFill="1" applyBorder="1" applyAlignment="1">
      <alignment horizontal="right"/>
      <protection/>
    </xf>
    <xf numFmtId="0" fontId="11" fillId="0" borderId="16" xfId="57" applyBorder="1" applyAlignment="1">
      <alignment horizontal="right"/>
      <protection/>
    </xf>
    <xf numFmtId="0" fontId="18" fillId="0" borderId="31" xfId="57" applyFont="1" applyBorder="1">
      <alignment/>
      <protection/>
    </xf>
    <xf numFmtId="0" fontId="11" fillId="0" borderId="0" xfId="57" applyAlignment="1">
      <alignment horizontal="center"/>
      <protection/>
    </xf>
    <xf numFmtId="0" fontId="19" fillId="0" borderId="37" xfId="57" applyFont="1" applyFill="1" applyBorder="1" applyAlignment="1">
      <alignment horizontal="center"/>
      <protection/>
    </xf>
    <xf numFmtId="0" fontId="19" fillId="0" borderId="16" xfId="57" applyFont="1" applyFill="1" applyBorder="1" applyAlignment="1">
      <alignment horizontal="center"/>
      <protection/>
    </xf>
    <xf numFmtId="0" fontId="11" fillId="41" borderId="38" xfId="57" applyFill="1" applyBorder="1" applyAlignment="1">
      <alignment horizontal="center"/>
      <protection/>
    </xf>
    <xf numFmtId="0" fontId="18" fillId="41" borderId="25" xfId="57" applyFont="1" applyFill="1" applyBorder="1" applyAlignment="1">
      <alignment horizontal="center"/>
      <protection/>
    </xf>
    <xf numFmtId="0" fontId="97" fillId="39" borderId="0" xfId="0" applyFont="1" applyFill="1" applyBorder="1" applyAlignment="1">
      <alignment horizontal="left" vertical="center" wrapText="1"/>
    </xf>
    <xf numFmtId="0" fontId="96" fillId="0" borderId="21" xfId="0" applyFont="1" applyBorder="1" applyAlignment="1">
      <alignment horizontal="center" vertical="center" wrapText="1"/>
    </xf>
    <xf numFmtId="0" fontId="96" fillId="0" borderId="22" xfId="0" applyFont="1" applyBorder="1" applyAlignment="1">
      <alignment horizontal="center" vertical="center" wrapText="1"/>
    </xf>
    <xf numFmtId="0" fontId="96" fillId="0" borderId="23"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19" xfId="0" applyFont="1" applyBorder="1" applyAlignment="1">
      <alignment horizontal="center" vertical="center" wrapText="1"/>
    </xf>
    <xf numFmtId="0" fontId="96" fillId="0" borderId="20" xfId="0" applyFont="1" applyBorder="1" applyAlignment="1">
      <alignment horizontal="center" vertical="center" wrapText="1"/>
    </xf>
    <xf numFmtId="0" fontId="96" fillId="0" borderId="19" xfId="0" applyFont="1" applyBorder="1" applyAlignment="1">
      <alignment horizontal="center" vertical="center"/>
    </xf>
    <xf numFmtId="0" fontId="112" fillId="0" borderId="33" xfId="0" applyFont="1" applyBorder="1" applyAlignment="1">
      <alignment horizontal="center" vertical="center"/>
    </xf>
    <xf numFmtId="0" fontId="112" fillId="0" borderId="39" xfId="0" applyFont="1" applyBorder="1" applyAlignment="1">
      <alignment horizontal="center" vertical="center"/>
    </xf>
    <xf numFmtId="0" fontId="112" fillId="0" borderId="40" xfId="0" applyFont="1" applyBorder="1" applyAlignment="1">
      <alignment horizontal="center" vertical="center"/>
    </xf>
    <xf numFmtId="0" fontId="90" fillId="0" borderId="33" xfId="0" applyFont="1" applyBorder="1" applyAlignment="1">
      <alignment horizontal="center" vertical="center"/>
    </xf>
    <xf numFmtId="0" fontId="90" fillId="0" borderId="39" xfId="0" applyFont="1" applyBorder="1" applyAlignment="1">
      <alignment horizontal="center" vertical="center"/>
    </xf>
    <xf numFmtId="0" fontId="90" fillId="0" borderId="40" xfId="0" applyFont="1" applyBorder="1" applyAlignment="1">
      <alignment horizontal="center" vertical="center"/>
    </xf>
    <xf numFmtId="0" fontId="107" fillId="0" borderId="21" xfId="0" applyFont="1" applyBorder="1" applyAlignment="1">
      <alignment horizontal="center" vertical="center" wrapText="1"/>
    </xf>
    <xf numFmtId="0" fontId="107" fillId="0" borderId="22" xfId="0" applyFont="1" applyBorder="1" applyAlignment="1">
      <alignment horizontal="center" vertical="center" wrapText="1"/>
    </xf>
    <xf numFmtId="0" fontId="107" fillId="0" borderId="41" xfId="0" applyFont="1" applyBorder="1" applyAlignment="1">
      <alignment horizontal="center" vertical="center" wrapText="1"/>
    </xf>
    <xf numFmtId="0" fontId="107" fillId="0" borderId="13" xfId="0" applyFont="1" applyBorder="1" applyAlignment="1">
      <alignment horizontal="center" vertical="center" wrapText="1"/>
    </xf>
    <xf numFmtId="0" fontId="107" fillId="0" borderId="0" xfId="0" applyFont="1" applyBorder="1" applyAlignment="1">
      <alignment horizontal="center" vertical="center" wrapText="1"/>
    </xf>
    <xf numFmtId="0" fontId="107" fillId="0" borderId="42" xfId="0" applyFont="1" applyBorder="1" applyAlignment="1">
      <alignment horizontal="center" vertical="center" wrapText="1"/>
    </xf>
    <xf numFmtId="0" fontId="107" fillId="0" borderId="43" xfId="0" applyFont="1" applyBorder="1" applyAlignment="1">
      <alignment horizontal="center" vertical="center" wrapText="1"/>
    </xf>
    <xf numFmtId="0" fontId="107" fillId="0" borderId="44" xfId="0" applyFont="1" applyBorder="1" applyAlignment="1">
      <alignment horizontal="center" vertical="center" wrapText="1"/>
    </xf>
    <xf numFmtId="0" fontId="107" fillId="0" borderId="45" xfId="0" applyFont="1" applyBorder="1" applyAlignment="1">
      <alignment horizontal="center" vertical="center" wrapText="1"/>
    </xf>
    <xf numFmtId="0" fontId="94" fillId="0" borderId="13" xfId="0" applyFont="1" applyBorder="1" applyAlignment="1" applyProtection="1">
      <alignment horizontal="left" vertical="top" wrapText="1"/>
      <protection locked="0"/>
    </xf>
    <xf numFmtId="0" fontId="94" fillId="0" borderId="0" xfId="0" applyFont="1" applyBorder="1" applyAlignment="1" applyProtection="1">
      <alignment horizontal="left" vertical="top" wrapText="1"/>
      <protection locked="0"/>
    </xf>
    <xf numFmtId="0" fontId="94" fillId="0" borderId="42" xfId="0" applyFont="1" applyBorder="1" applyAlignment="1" applyProtection="1">
      <alignment horizontal="left" vertical="top" wrapText="1"/>
      <protection locked="0"/>
    </xf>
    <xf numFmtId="0" fontId="94" fillId="0" borderId="43" xfId="0" applyFont="1" applyBorder="1" applyAlignment="1" applyProtection="1">
      <alignment horizontal="left" vertical="top" wrapText="1"/>
      <protection locked="0"/>
    </xf>
    <xf numFmtId="0" fontId="94" fillId="0" borderId="44" xfId="0" applyFont="1" applyBorder="1" applyAlignment="1" applyProtection="1">
      <alignment horizontal="left" vertical="top" wrapText="1"/>
      <protection locked="0"/>
    </xf>
    <xf numFmtId="0" fontId="94" fillId="0" borderId="45" xfId="0" applyFont="1" applyBorder="1" applyAlignment="1" applyProtection="1">
      <alignment horizontal="left" vertical="top" wrapText="1"/>
      <protection locked="0"/>
    </xf>
    <xf numFmtId="0" fontId="72" fillId="0" borderId="10" xfId="53" applyBorder="1" applyAlignment="1">
      <alignment horizontal="center" vertical="center" wrapText="1"/>
    </xf>
    <xf numFmtId="0" fontId="105" fillId="0" borderId="33" xfId="0" applyFont="1" applyBorder="1" applyAlignment="1">
      <alignment horizontal="center" vertical="center"/>
    </xf>
    <xf numFmtId="0" fontId="105" fillId="0" borderId="39" xfId="0" applyFont="1" applyBorder="1" applyAlignment="1">
      <alignment horizontal="center" vertical="center"/>
    </xf>
    <xf numFmtId="0" fontId="105" fillId="0" borderId="46" xfId="0" applyFont="1" applyBorder="1" applyAlignment="1">
      <alignment horizontal="center" vertical="center"/>
    </xf>
    <xf numFmtId="0" fontId="84" fillId="0" borderId="33" xfId="0" applyFont="1" applyBorder="1" applyAlignment="1">
      <alignment horizontal="center" vertical="center"/>
    </xf>
    <xf numFmtId="0" fontId="84" fillId="0" borderId="39" xfId="0" applyFont="1" applyBorder="1" applyAlignment="1">
      <alignment horizontal="center" vertical="center"/>
    </xf>
    <xf numFmtId="0" fontId="84" fillId="0" borderId="46" xfId="0" applyFont="1" applyBorder="1" applyAlignment="1">
      <alignment horizontal="center" vertical="center"/>
    </xf>
    <xf numFmtId="0" fontId="80" fillId="0" borderId="21" xfId="0" applyFont="1" applyBorder="1" applyAlignment="1">
      <alignment horizontal="center" vertical="center" wrapText="1"/>
    </xf>
    <xf numFmtId="0" fontId="80" fillId="0" borderId="22"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8"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20" xfId="0" applyFont="1" applyBorder="1" applyAlignment="1">
      <alignment horizontal="center" vertical="center" wrapText="1"/>
    </xf>
    <xf numFmtId="0" fontId="86" fillId="0" borderId="13" xfId="0" applyFont="1" applyBorder="1" applyAlignment="1" applyProtection="1">
      <alignment horizontal="left" vertical="top" wrapText="1"/>
      <protection locked="0"/>
    </xf>
    <xf numFmtId="0" fontId="86" fillId="0" borderId="0" xfId="0" applyFont="1" applyBorder="1" applyAlignment="1" applyProtection="1">
      <alignment horizontal="left" vertical="top" wrapText="1"/>
      <protection locked="0"/>
    </xf>
    <xf numFmtId="0" fontId="86" fillId="0" borderId="14" xfId="0" applyFont="1" applyBorder="1" applyAlignment="1" applyProtection="1">
      <alignment horizontal="left" vertical="top" wrapText="1"/>
      <protection locked="0"/>
    </xf>
    <xf numFmtId="0" fontId="86" fillId="0" borderId="18" xfId="0" applyFont="1" applyBorder="1" applyAlignment="1" applyProtection="1">
      <alignment horizontal="left" vertical="top" wrapText="1"/>
      <protection locked="0"/>
    </xf>
    <xf numFmtId="0" fontId="86" fillId="0" borderId="19" xfId="0" applyFont="1" applyBorder="1" applyAlignment="1" applyProtection="1">
      <alignment horizontal="left" vertical="top" wrapText="1"/>
      <protection locked="0"/>
    </xf>
    <xf numFmtId="0" fontId="86" fillId="0" borderId="20" xfId="0" applyFont="1" applyBorder="1" applyAlignment="1" applyProtection="1">
      <alignment horizontal="left" vertical="top" wrapText="1"/>
      <protection locked="0"/>
    </xf>
    <xf numFmtId="0" fontId="72" fillId="0" borderId="10" xfId="53" applyBorder="1" applyAlignment="1">
      <alignment horizontal="center" wrapText="1"/>
    </xf>
    <xf numFmtId="0" fontId="7" fillId="36" borderId="33" xfId="0" applyFont="1" applyFill="1" applyBorder="1" applyAlignment="1">
      <alignment horizontal="center" vertical="center"/>
    </xf>
    <xf numFmtId="0" fontId="7" fillId="36" borderId="39" xfId="0" applyFont="1" applyFill="1" applyBorder="1" applyAlignment="1">
      <alignment horizontal="center" vertical="center"/>
    </xf>
    <xf numFmtId="0" fontId="7" fillId="36" borderId="46" xfId="0" applyFont="1" applyFill="1" applyBorder="1" applyAlignment="1">
      <alignment horizontal="center" vertical="center"/>
    </xf>
    <xf numFmtId="0" fontId="97" fillId="0" borderId="21" xfId="0" applyFont="1" applyBorder="1" applyAlignment="1">
      <alignment horizontal="center" vertical="center" wrapText="1"/>
    </xf>
    <xf numFmtId="0" fontId="97" fillId="0" borderId="22" xfId="0" applyFont="1" applyBorder="1" applyAlignment="1">
      <alignment horizontal="center" vertical="center" wrapText="1"/>
    </xf>
    <xf numFmtId="0" fontId="97" fillId="0" borderId="23"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0" xfId="0" applyFont="1" applyBorder="1" applyAlignment="1">
      <alignment horizontal="center" vertical="center" wrapText="1"/>
    </xf>
    <xf numFmtId="0" fontId="97" fillId="0" borderId="14" xfId="0" applyFont="1" applyBorder="1" applyAlignment="1">
      <alignment horizontal="center" vertical="center" wrapText="1"/>
    </xf>
    <xf numFmtId="0" fontId="97" fillId="0" borderId="18" xfId="0" applyFont="1" applyBorder="1" applyAlignment="1">
      <alignment horizontal="center" vertical="center" wrapText="1"/>
    </xf>
    <xf numFmtId="0" fontId="97" fillId="0" borderId="19" xfId="0" applyFont="1" applyBorder="1" applyAlignment="1">
      <alignment horizontal="center" vertical="center" wrapText="1"/>
    </xf>
    <xf numFmtId="0" fontId="97" fillId="0" borderId="20" xfId="0" applyFont="1" applyBorder="1" applyAlignment="1">
      <alignment horizontal="center" vertical="center" wrapText="1"/>
    </xf>
    <xf numFmtId="0" fontId="7" fillId="36" borderId="33" xfId="0" applyFont="1" applyFill="1" applyBorder="1" applyAlignment="1">
      <alignment horizontal="center" vertical="center"/>
    </xf>
    <xf numFmtId="0" fontId="7" fillId="36" borderId="39" xfId="0" applyFont="1" applyFill="1" applyBorder="1" applyAlignment="1">
      <alignment horizontal="center" vertical="center"/>
    </xf>
    <xf numFmtId="0" fontId="7" fillId="36" borderId="46" xfId="0" applyFont="1" applyFill="1" applyBorder="1" applyAlignment="1">
      <alignment horizontal="center" vertical="center"/>
    </xf>
    <xf numFmtId="0" fontId="98" fillId="0" borderId="15" xfId="0" applyFont="1" applyBorder="1" applyAlignment="1">
      <alignment horizontal="center" vertical="center"/>
    </xf>
    <xf numFmtId="0" fontId="98" fillId="0" borderId="10" xfId="0" applyFont="1" applyBorder="1" applyAlignment="1">
      <alignment horizontal="center" vertical="center"/>
    </xf>
    <xf numFmtId="0" fontId="98" fillId="0" borderId="11" xfId="0" applyFont="1" applyBorder="1" applyAlignment="1">
      <alignment horizontal="center" vertical="center"/>
    </xf>
    <xf numFmtId="0" fontId="96" fillId="0" borderId="0" xfId="0" applyFont="1" applyAlignment="1">
      <alignment horizontal="center" vertical="center"/>
    </xf>
    <xf numFmtId="0" fontId="96" fillId="0" borderId="47" xfId="0" applyFont="1" applyBorder="1" applyAlignment="1">
      <alignment horizontal="center" vertical="center"/>
    </xf>
    <xf numFmtId="0" fontId="96" fillId="0" borderId="33" xfId="0" applyFont="1" applyBorder="1" applyAlignment="1">
      <alignment horizontal="center" vertical="center"/>
    </xf>
    <xf numFmtId="0" fontId="96" fillId="0" borderId="39" xfId="0" applyFont="1" applyBorder="1" applyAlignment="1">
      <alignment horizontal="center" vertical="center"/>
    </xf>
    <xf numFmtId="0" fontId="96" fillId="0" borderId="46" xfId="0" applyFont="1" applyBorder="1" applyAlignment="1">
      <alignment horizontal="center" vertical="center"/>
    </xf>
    <xf numFmtId="0" fontId="81" fillId="0" borderId="15" xfId="0" applyFont="1" applyBorder="1" applyAlignment="1">
      <alignment horizontal="center"/>
    </xf>
    <xf numFmtId="0" fontId="81" fillId="0" borderId="10" xfId="0" applyFont="1" applyBorder="1" applyAlignment="1">
      <alignment horizontal="center"/>
    </xf>
    <xf numFmtId="0" fontId="81" fillId="0" borderId="11" xfId="0" applyFont="1" applyBorder="1" applyAlignment="1">
      <alignment horizontal="center"/>
    </xf>
    <xf numFmtId="0" fontId="103" fillId="0" borderId="48" xfId="0" applyFont="1" applyBorder="1" applyAlignment="1">
      <alignment horizontal="center" vertical="center"/>
    </xf>
    <xf numFmtId="0" fontId="103" fillId="0" borderId="49" xfId="0" applyFont="1" applyBorder="1" applyAlignment="1">
      <alignment horizontal="center" vertical="center"/>
    </xf>
    <xf numFmtId="0" fontId="103" fillId="0" borderId="50" xfId="0" applyFont="1" applyBorder="1" applyAlignment="1">
      <alignment horizontal="center" vertical="center"/>
    </xf>
    <xf numFmtId="0" fontId="109" fillId="0" borderId="33" xfId="0" applyFont="1" applyBorder="1" applyAlignment="1">
      <alignment horizontal="center" vertical="center"/>
    </xf>
    <xf numFmtId="0" fontId="109" fillId="0" borderId="39" xfId="0" applyFont="1" applyBorder="1" applyAlignment="1">
      <alignment horizontal="center" vertical="center"/>
    </xf>
    <xf numFmtId="0" fontId="109" fillId="0" borderId="46" xfId="0" applyFont="1" applyBorder="1" applyAlignment="1">
      <alignment horizontal="center" vertical="center"/>
    </xf>
    <xf numFmtId="0" fontId="113" fillId="0" borderId="15" xfId="0" applyFont="1" applyBorder="1" applyAlignment="1">
      <alignment horizontal="center" vertical="center"/>
    </xf>
    <xf numFmtId="0" fontId="113" fillId="0" borderId="11" xfId="0" applyFont="1" applyBorder="1" applyAlignment="1">
      <alignment horizontal="center" vertical="center"/>
    </xf>
    <xf numFmtId="0" fontId="103" fillId="0" borderId="15" xfId="0" applyFont="1" applyBorder="1" applyAlignment="1">
      <alignment horizontal="center" vertical="center"/>
    </xf>
    <xf numFmtId="0" fontId="103" fillId="0" borderId="11" xfId="0" applyFont="1" applyBorder="1" applyAlignment="1">
      <alignment horizontal="center" vertical="center"/>
    </xf>
    <xf numFmtId="0" fontId="113" fillId="0" borderId="15" xfId="0" applyFont="1" applyBorder="1" applyAlignment="1">
      <alignment horizontal="center" vertical="center" wrapText="1"/>
    </xf>
    <xf numFmtId="0" fontId="113" fillId="0" borderId="11" xfId="0" applyFont="1" applyBorder="1" applyAlignment="1">
      <alignment horizontal="center" vertical="center" wrapText="1"/>
    </xf>
    <xf numFmtId="0" fontId="103" fillId="0" borderId="14" xfId="0" applyFont="1" applyBorder="1" applyAlignment="1">
      <alignment horizontal="center" vertical="center"/>
    </xf>
    <xf numFmtId="0" fontId="81" fillId="0" borderId="21" xfId="0" applyFont="1" applyBorder="1" applyAlignment="1">
      <alignment horizontal="center"/>
    </xf>
    <xf numFmtId="0" fontId="81" fillId="0" borderId="22" xfId="0" applyFont="1" applyBorder="1" applyAlignment="1">
      <alignment horizontal="center"/>
    </xf>
    <xf numFmtId="0" fontId="81" fillId="0" borderId="23" xfId="0" applyFont="1" applyBorder="1" applyAlignment="1">
      <alignment horizontal="center"/>
    </xf>
    <xf numFmtId="0" fontId="81" fillId="0" borderId="13" xfId="0" applyFont="1" applyBorder="1" applyAlignment="1">
      <alignment horizontal="center"/>
    </xf>
    <xf numFmtId="0" fontId="81" fillId="0" borderId="0" xfId="0" applyFont="1" applyBorder="1" applyAlignment="1">
      <alignment horizontal="center"/>
    </xf>
    <xf numFmtId="0" fontId="81" fillId="0" borderId="14" xfId="0" applyFont="1" applyBorder="1" applyAlignment="1">
      <alignment horizontal="center"/>
    </xf>
    <xf numFmtId="0" fontId="81" fillId="0" borderId="18" xfId="0" applyFont="1" applyBorder="1" applyAlignment="1">
      <alignment horizontal="center"/>
    </xf>
    <xf numFmtId="0" fontId="81" fillId="0" borderId="19" xfId="0" applyFont="1" applyBorder="1" applyAlignment="1">
      <alignment horizontal="center"/>
    </xf>
    <xf numFmtId="0" fontId="81" fillId="0" borderId="20" xfId="0" applyFont="1" applyBorder="1" applyAlignment="1">
      <alignment horizontal="center"/>
    </xf>
    <xf numFmtId="0" fontId="103" fillId="0" borderId="10" xfId="0" applyFont="1" applyBorder="1" applyAlignment="1">
      <alignment horizontal="center" vertical="center"/>
    </xf>
    <xf numFmtId="0" fontId="102" fillId="36" borderId="21" xfId="0" applyFont="1" applyFill="1" applyBorder="1" applyAlignment="1">
      <alignment horizontal="center" vertical="center"/>
    </xf>
    <xf numFmtId="0" fontId="102" fillId="36" borderId="22" xfId="0" applyFont="1" applyFill="1" applyBorder="1" applyAlignment="1">
      <alignment horizontal="center" vertical="center"/>
    </xf>
    <xf numFmtId="0" fontId="102" fillId="36" borderId="23" xfId="0" applyFont="1" applyFill="1" applyBorder="1" applyAlignment="1">
      <alignment horizontal="center" vertical="center"/>
    </xf>
    <xf numFmtId="0" fontId="102" fillId="36" borderId="13" xfId="0" applyFont="1" applyFill="1" applyBorder="1" applyAlignment="1">
      <alignment horizontal="center" vertical="center"/>
    </xf>
    <xf numFmtId="0" fontId="102" fillId="36" borderId="0" xfId="0" applyFont="1" applyFill="1" applyBorder="1" applyAlignment="1">
      <alignment horizontal="center" vertical="center"/>
    </xf>
    <xf numFmtId="0" fontId="102" fillId="36" borderId="14" xfId="0" applyFont="1" applyFill="1" applyBorder="1" applyAlignment="1">
      <alignment horizontal="center" vertical="center"/>
    </xf>
    <xf numFmtId="0" fontId="102" fillId="36" borderId="18" xfId="0" applyFont="1" applyFill="1" applyBorder="1" applyAlignment="1">
      <alignment horizontal="center" vertical="center"/>
    </xf>
    <xf numFmtId="0" fontId="102" fillId="36" borderId="19" xfId="0" applyFont="1" applyFill="1" applyBorder="1" applyAlignment="1">
      <alignment horizontal="center" vertical="center"/>
    </xf>
    <xf numFmtId="0" fontId="102" fillId="36" borderId="20" xfId="0" applyFont="1" applyFill="1" applyBorder="1" applyAlignment="1">
      <alignment horizontal="center" vertical="center"/>
    </xf>
    <xf numFmtId="0" fontId="81" fillId="0" borderId="13" xfId="0" applyFont="1" applyBorder="1" applyAlignment="1" applyProtection="1">
      <alignment horizontal="center" vertical="top"/>
      <protection locked="0"/>
    </xf>
    <xf numFmtId="0" fontId="81" fillId="0" borderId="0" xfId="0" applyFont="1" applyBorder="1" applyAlignment="1" applyProtection="1">
      <alignment horizontal="center" vertical="top"/>
      <protection locked="0"/>
    </xf>
    <xf numFmtId="0" fontId="81" fillId="0" borderId="14" xfId="0" applyFont="1" applyBorder="1" applyAlignment="1" applyProtection="1">
      <alignment horizontal="center" vertical="top"/>
      <protection locked="0"/>
    </xf>
    <xf numFmtId="0" fontId="81" fillId="0" borderId="18" xfId="0" applyFont="1" applyBorder="1" applyAlignment="1" applyProtection="1">
      <alignment horizontal="center" vertical="top"/>
      <protection locked="0"/>
    </xf>
    <xf numFmtId="0" fontId="81" fillId="0" borderId="19" xfId="0" applyFont="1" applyBorder="1" applyAlignment="1" applyProtection="1">
      <alignment horizontal="center" vertical="top"/>
      <protection locked="0"/>
    </xf>
    <xf numFmtId="0" fontId="81" fillId="0" borderId="20" xfId="0" applyFont="1" applyBorder="1" applyAlignment="1" applyProtection="1">
      <alignment horizontal="center" vertical="top"/>
      <protection locked="0"/>
    </xf>
    <xf numFmtId="0" fontId="102" fillId="0" borderId="13" xfId="0" applyFont="1" applyBorder="1" applyAlignment="1">
      <alignment horizontal="center" vertical="center"/>
    </xf>
    <xf numFmtId="0" fontId="102" fillId="0" borderId="0" xfId="0" applyFont="1" applyBorder="1" applyAlignment="1">
      <alignment horizontal="center" vertical="center"/>
    </xf>
    <xf numFmtId="0" fontId="102" fillId="0" borderId="14" xfId="0" applyFont="1" applyBorder="1" applyAlignment="1">
      <alignment horizontal="center" vertical="center"/>
    </xf>
    <xf numFmtId="0" fontId="95" fillId="0" borderId="15" xfId="0" applyFont="1" applyBorder="1" applyAlignment="1">
      <alignment horizontal="center" vertical="center"/>
    </xf>
    <xf numFmtId="0" fontId="95" fillId="0" borderId="10" xfId="0" applyFont="1" applyBorder="1" applyAlignment="1">
      <alignment horizontal="center" vertical="center"/>
    </xf>
    <xf numFmtId="0" fontId="95" fillId="0" borderId="11" xfId="0" applyFont="1" applyBorder="1" applyAlignment="1">
      <alignment horizontal="center" vertical="center"/>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8" fillId="33" borderId="33"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46" xfId="0" applyFont="1" applyFill="1" applyBorder="1" applyAlignment="1">
      <alignment horizontal="center" vertical="center"/>
    </xf>
    <xf numFmtId="0" fontId="10" fillId="0" borderId="34" xfId="57" applyFont="1" applyBorder="1" applyAlignment="1">
      <alignment horizontal="center"/>
      <protection/>
    </xf>
    <xf numFmtId="0" fontId="16" fillId="0" borderId="34" xfId="57" applyFont="1" applyBorder="1" applyAlignment="1">
      <alignment horizontal="center"/>
      <protection/>
    </xf>
    <xf numFmtId="0" fontId="16" fillId="0" borderId="0" xfId="57" applyFont="1" applyBorder="1" applyAlignment="1">
      <alignment horizontal="center"/>
      <protection/>
    </xf>
    <xf numFmtId="0" fontId="12" fillId="0" borderId="34" xfId="57" applyFont="1" applyBorder="1" applyAlignment="1">
      <alignment horizontal="center"/>
      <protection/>
    </xf>
    <xf numFmtId="0" fontId="10" fillId="33" borderId="21"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23"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0" fontId="83" fillId="0" borderId="13" xfId="0" applyFont="1" applyBorder="1" applyAlignment="1">
      <alignment/>
    </xf>
    <xf numFmtId="0" fontId="83" fillId="0" borderId="0" xfId="0" applyFont="1" applyBorder="1" applyAlignment="1">
      <alignment/>
    </xf>
    <xf numFmtId="0" fontId="83" fillId="0" borderId="14" xfId="0" applyFont="1" applyBorder="1" applyAlignment="1">
      <alignment/>
    </xf>
    <xf numFmtId="0" fontId="80" fillId="0" borderId="13" xfId="0" applyFont="1" applyBorder="1" applyAlignment="1" applyProtection="1">
      <alignment horizontal="center" vertical="center" wrapText="1"/>
      <protection locked="0"/>
    </xf>
    <xf numFmtId="0" fontId="80" fillId="0" borderId="0" xfId="0" applyFont="1" applyBorder="1" applyAlignment="1" applyProtection="1">
      <alignment horizontal="center" vertical="center" wrapText="1"/>
      <protection locked="0"/>
    </xf>
    <xf numFmtId="0" fontId="80" fillId="0" borderId="14" xfId="0" applyFont="1" applyBorder="1" applyAlignment="1" applyProtection="1">
      <alignment horizontal="center" vertical="center" wrapText="1"/>
      <protection locked="0"/>
    </xf>
    <xf numFmtId="0" fontId="80" fillId="0" borderId="18" xfId="0" applyFont="1" applyBorder="1" applyAlignment="1" applyProtection="1">
      <alignment horizontal="center" vertical="center" wrapText="1"/>
      <protection locked="0"/>
    </xf>
    <xf numFmtId="0" fontId="80" fillId="0" borderId="19" xfId="0" applyFont="1" applyBorder="1" applyAlignment="1" applyProtection="1">
      <alignment horizontal="center" vertical="center" wrapText="1"/>
      <protection locked="0"/>
    </xf>
    <xf numFmtId="0" fontId="80" fillId="0" borderId="20" xfId="0" applyFont="1" applyBorder="1" applyAlignment="1" applyProtection="1">
      <alignment horizontal="center" vertical="center" wrapText="1"/>
      <protection locked="0"/>
    </xf>
    <xf numFmtId="0" fontId="80" fillId="0" borderId="21" xfId="0" applyFont="1" applyBorder="1" applyAlignment="1">
      <alignment horizontal="center"/>
    </xf>
    <xf numFmtId="0" fontId="80" fillId="0" borderId="22" xfId="0" applyFont="1" applyBorder="1" applyAlignment="1">
      <alignment horizontal="center"/>
    </xf>
    <xf numFmtId="0" fontId="80" fillId="0" borderId="23" xfId="0" applyFont="1" applyBorder="1" applyAlignment="1">
      <alignment horizontal="center"/>
    </xf>
    <xf numFmtId="0" fontId="93" fillId="0" borderId="13" xfId="0" applyFont="1" applyBorder="1" applyAlignment="1">
      <alignment/>
    </xf>
    <xf numFmtId="0" fontId="93" fillId="0" borderId="0" xfId="0" applyFont="1" applyBorder="1" applyAlignment="1">
      <alignment/>
    </xf>
    <xf numFmtId="0" fontId="93" fillId="0" borderId="42" xfId="0" applyFont="1" applyBorder="1" applyAlignment="1">
      <alignment/>
    </xf>
    <xf numFmtId="0" fontId="10" fillId="34" borderId="21"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41"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42" xfId="0" applyFont="1" applyFill="1" applyBorder="1" applyAlignment="1">
      <alignment horizontal="center" vertical="center"/>
    </xf>
    <xf numFmtId="0" fontId="107" fillId="0" borderId="21" xfId="0" applyFont="1" applyBorder="1" applyAlignment="1">
      <alignment horizontal="center"/>
    </xf>
    <xf numFmtId="0" fontId="107" fillId="0" borderId="22" xfId="0" applyFont="1" applyBorder="1" applyAlignment="1">
      <alignment horizontal="center"/>
    </xf>
    <xf numFmtId="0" fontId="107" fillId="0" borderId="41" xfId="0" applyFont="1" applyBorder="1" applyAlignment="1">
      <alignment horizontal="center"/>
    </xf>
    <xf numFmtId="0" fontId="107" fillId="0" borderId="13" xfId="0" applyFont="1" applyBorder="1" applyAlignment="1" applyProtection="1">
      <alignment horizontal="center" vertical="center" wrapText="1"/>
      <protection locked="0"/>
    </xf>
    <xf numFmtId="0" fontId="107" fillId="0" borderId="0" xfId="0" applyFont="1" applyBorder="1" applyAlignment="1" applyProtection="1">
      <alignment horizontal="center" vertical="center" wrapText="1"/>
      <protection locked="0"/>
    </xf>
    <xf numFmtId="0" fontId="107" fillId="0" borderId="42" xfId="0" applyFont="1" applyBorder="1" applyAlignment="1" applyProtection="1">
      <alignment horizontal="center" vertical="center" wrapText="1"/>
      <protection locked="0"/>
    </xf>
    <xf numFmtId="0" fontId="107" fillId="0" borderId="43" xfId="0" applyFont="1" applyBorder="1" applyAlignment="1" applyProtection="1">
      <alignment horizontal="center" vertical="center" wrapText="1"/>
      <protection locked="0"/>
    </xf>
    <xf numFmtId="0" fontId="107" fillId="0" borderId="44" xfId="0" applyFont="1" applyBorder="1" applyAlignment="1" applyProtection="1">
      <alignment horizontal="center" vertical="center" wrapText="1"/>
      <protection locked="0"/>
    </xf>
    <xf numFmtId="0" fontId="107" fillId="0" borderId="45" xfId="0" applyFont="1" applyBorder="1" applyAlignment="1" applyProtection="1">
      <alignment horizontal="center" vertical="center" wrapText="1"/>
      <protection locked="0"/>
    </xf>
    <xf numFmtId="0" fontId="8" fillId="33" borderId="13" xfId="0" applyFont="1" applyFill="1" applyBorder="1" applyAlignment="1">
      <alignment horizontal="center"/>
    </xf>
    <xf numFmtId="0" fontId="8" fillId="33" borderId="0" xfId="0" applyFont="1" applyFill="1" applyBorder="1" applyAlignment="1">
      <alignment horizontal="center"/>
    </xf>
    <xf numFmtId="0" fontId="8" fillId="33" borderId="14" xfId="0" applyFont="1" applyFill="1" applyBorder="1" applyAlignment="1">
      <alignment horizontal="center"/>
    </xf>
    <xf numFmtId="0" fontId="81" fillId="0" borderId="13" xfId="0" applyFont="1" applyBorder="1" applyAlignment="1" applyProtection="1">
      <alignment horizontal="center" vertical="top" wrapText="1"/>
      <protection locked="0"/>
    </xf>
    <xf numFmtId="0" fontId="81" fillId="0" borderId="0" xfId="0" applyFont="1" applyBorder="1" applyAlignment="1" applyProtection="1">
      <alignment horizontal="center" vertical="top" wrapText="1"/>
      <protection locked="0"/>
    </xf>
    <xf numFmtId="0" fontId="81" fillId="0" borderId="14" xfId="0" applyFont="1" applyBorder="1" applyAlignment="1" applyProtection="1">
      <alignment horizontal="center" vertical="top" wrapText="1"/>
      <protection locked="0"/>
    </xf>
    <xf numFmtId="0" fontId="81" fillId="0" borderId="18" xfId="0" applyFont="1" applyBorder="1" applyAlignment="1" applyProtection="1">
      <alignment horizontal="center" vertical="top" wrapText="1"/>
      <protection locked="0"/>
    </xf>
    <xf numFmtId="0" fontId="81" fillId="0" borderId="19" xfId="0" applyFont="1" applyBorder="1" applyAlignment="1" applyProtection="1">
      <alignment horizontal="center" vertical="top" wrapText="1"/>
      <protection locked="0"/>
    </xf>
    <xf numFmtId="0" fontId="81" fillId="0" borderId="20" xfId="0" applyFont="1" applyBorder="1" applyAlignment="1" applyProtection="1">
      <alignment horizontal="center" vertical="top" wrapText="1"/>
      <protection locked="0"/>
    </xf>
    <xf numFmtId="0" fontId="114" fillId="0" borderId="0" xfId="0" applyFont="1" applyAlignment="1">
      <alignment horizontal="center" vertical="center"/>
    </xf>
    <xf numFmtId="0" fontId="9" fillId="33" borderId="18" xfId="0" applyFont="1" applyFill="1" applyBorder="1" applyAlignment="1">
      <alignment horizontal="center"/>
    </xf>
    <xf numFmtId="0" fontId="9" fillId="33" borderId="19" xfId="0" applyFont="1" applyFill="1" applyBorder="1" applyAlignment="1">
      <alignment horizontal="center"/>
    </xf>
    <xf numFmtId="0" fontId="9" fillId="33" borderId="20" xfId="0" applyFont="1" applyFill="1" applyBorder="1" applyAlignment="1">
      <alignment horizontal="center"/>
    </xf>
    <xf numFmtId="0" fontId="91" fillId="42" borderId="10" xfId="0" applyFont="1" applyFill="1" applyBorder="1" applyAlignment="1">
      <alignment horizontal="center" vertical="center" wrapText="1"/>
    </xf>
    <xf numFmtId="0" fontId="72" fillId="39" borderId="10" xfId="53" applyFill="1" applyBorder="1" applyAlignment="1">
      <alignment horizontal="center"/>
    </xf>
    <xf numFmtId="0" fontId="72" fillId="39" borderId="10" xfId="53"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0</xdr:rowOff>
    </xdr:from>
    <xdr:to>
      <xdr:col>1</xdr:col>
      <xdr:colOff>1085850</xdr:colOff>
      <xdr:row>2</xdr:row>
      <xdr:rowOff>38100</xdr:rowOff>
    </xdr:to>
    <xdr:pic>
      <xdr:nvPicPr>
        <xdr:cNvPr id="1" name="Picture 1" descr="0clip_image001.png"/>
        <xdr:cNvPicPr preferRelativeResize="1">
          <a:picLocks noChangeAspect="1"/>
        </xdr:cNvPicPr>
      </xdr:nvPicPr>
      <xdr:blipFill>
        <a:blip r:embed="rId1"/>
        <a:stretch>
          <a:fillRect/>
        </a:stretch>
      </xdr:blipFill>
      <xdr:spPr>
        <a:xfrm>
          <a:off x="771525" y="0"/>
          <a:ext cx="409575"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142875</xdr:rowOff>
    </xdr:from>
    <xdr:to>
      <xdr:col>0</xdr:col>
      <xdr:colOff>457200</xdr:colOff>
      <xdr:row>3</xdr:row>
      <xdr:rowOff>76200</xdr:rowOff>
    </xdr:to>
    <xdr:pic>
      <xdr:nvPicPr>
        <xdr:cNvPr id="1" name="Picture 1" descr="Compass Only.JPG"/>
        <xdr:cNvPicPr preferRelativeResize="1">
          <a:picLocks noChangeAspect="1"/>
        </xdr:cNvPicPr>
      </xdr:nvPicPr>
      <xdr:blipFill>
        <a:blip r:embed="rId1"/>
        <a:stretch>
          <a:fillRect/>
        </a:stretch>
      </xdr:blipFill>
      <xdr:spPr>
        <a:xfrm>
          <a:off x="19050" y="142875"/>
          <a:ext cx="438150" cy="504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38100</xdr:rowOff>
    </xdr:from>
    <xdr:to>
      <xdr:col>0</xdr:col>
      <xdr:colOff>114300</xdr:colOff>
      <xdr:row>3</xdr:row>
      <xdr:rowOff>104775</xdr:rowOff>
    </xdr:to>
    <xdr:pic>
      <xdr:nvPicPr>
        <xdr:cNvPr id="1" name="Picture 1" descr="Compass Only.JPG"/>
        <xdr:cNvPicPr preferRelativeResize="1">
          <a:picLocks noChangeAspect="1"/>
        </xdr:cNvPicPr>
      </xdr:nvPicPr>
      <xdr:blipFill>
        <a:blip r:embed="rId1"/>
        <a:stretch>
          <a:fillRect/>
        </a:stretch>
      </xdr:blipFill>
      <xdr:spPr>
        <a:xfrm>
          <a:off x="114300" y="38100"/>
          <a:ext cx="0" cy="714375"/>
        </a:xfrm>
        <a:prstGeom prst="rect">
          <a:avLst/>
        </a:prstGeom>
        <a:noFill/>
        <a:ln w="9525" cmpd="sng">
          <a:noFill/>
        </a:ln>
      </xdr:spPr>
    </xdr:pic>
    <xdr:clientData/>
  </xdr:twoCellAnchor>
  <xdr:twoCellAnchor editAs="oneCell">
    <xdr:from>
      <xdr:col>1</xdr:col>
      <xdr:colOff>0</xdr:colOff>
      <xdr:row>0</xdr:row>
      <xdr:rowOff>142875</xdr:rowOff>
    </xdr:from>
    <xdr:to>
      <xdr:col>2</xdr:col>
      <xdr:colOff>209550</xdr:colOff>
      <xdr:row>3</xdr:row>
      <xdr:rowOff>0</xdr:rowOff>
    </xdr:to>
    <xdr:pic>
      <xdr:nvPicPr>
        <xdr:cNvPr id="2" name="Picture 2" descr="Compass Only.JPG"/>
        <xdr:cNvPicPr preferRelativeResize="1">
          <a:picLocks noChangeAspect="1"/>
        </xdr:cNvPicPr>
      </xdr:nvPicPr>
      <xdr:blipFill>
        <a:blip r:embed="rId1"/>
        <a:stretch>
          <a:fillRect/>
        </a:stretch>
      </xdr:blipFill>
      <xdr:spPr>
        <a:xfrm>
          <a:off x="114300" y="142875"/>
          <a:ext cx="39052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0</xdr:row>
      <xdr:rowOff>0</xdr:rowOff>
    </xdr:from>
    <xdr:to>
      <xdr:col>1</xdr:col>
      <xdr:colOff>1143000</xdr:colOff>
      <xdr:row>2</xdr:row>
      <xdr:rowOff>9525</xdr:rowOff>
    </xdr:to>
    <xdr:pic>
      <xdr:nvPicPr>
        <xdr:cNvPr id="1" name="Picture 1"/>
        <xdr:cNvPicPr preferRelativeResize="1">
          <a:picLocks noChangeAspect="1"/>
        </xdr:cNvPicPr>
      </xdr:nvPicPr>
      <xdr:blipFill>
        <a:blip r:embed="rId1"/>
        <a:stretch>
          <a:fillRect/>
        </a:stretch>
      </xdr:blipFill>
      <xdr:spPr>
        <a:xfrm>
          <a:off x="857250" y="0"/>
          <a:ext cx="3810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0</xdr:rowOff>
    </xdr:from>
    <xdr:to>
      <xdr:col>2</xdr:col>
      <xdr:colOff>352425</xdr:colOff>
      <xdr:row>3</xdr:row>
      <xdr:rowOff>0</xdr:rowOff>
    </xdr:to>
    <xdr:pic>
      <xdr:nvPicPr>
        <xdr:cNvPr id="1" name="Picture 1"/>
        <xdr:cNvPicPr preferRelativeResize="1">
          <a:picLocks noChangeAspect="1"/>
        </xdr:cNvPicPr>
      </xdr:nvPicPr>
      <xdr:blipFill>
        <a:blip r:embed="rId1"/>
        <a:stretch>
          <a:fillRect/>
        </a:stretch>
      </xdr:blipFill>
      <xdr:spPr>
        <a:xfrm>
          <a:off x="723900" y="180975"/>
          <a:ext cx="4000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0</xdr:col>
      <xdr:colOff>762000</xdr:colOff>
      <xdr:row>3</xdr:row>
      <xdr:rowOff>85725</xdr:rowOff>
    </xdr:to>
    <xdr:pic>
      <xdr:nvPicPr>
        <xdr:cNvPr id="1" name="Picture 2" descr="Compass Only.JPG"/>
        <xdr:cNvPicPr preferRelativeResize="1">
          <a:picLocks noChangeAspect="1"/>
        </xdr:cNvPicPr>
      </xdr:nvPicPr>
      <xdr:blipFill>
        <a:blip r:embed="rId1"/>
        <a:stretch>
          <a:fillRect/>
        </a:stretch>
      </xdr:blipFill>
      <xdr:spPr>
        <a:xfrm>
          <a:off x="133350" y="38100"/>
          <a:ext cx="6286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180975</xdr:rowOff>
    </xdr:from>
    <xdr:to>
      <xdr:col>1</xdr:col>
      <xdr:colOff>0</xdr:colOff>
      <xdr:row>6</xdr:row>
      <xdr:rowOff>28575</xdr:rowOff>
    </xdr:to>
    <xdr:pic>
      <xdr:nvPicPr>
        <xdr:cNvPr id="1" name="Picture 1" descr="Compass Only.JPG"/>
        <xdr:cNvPicPr preferRelativeResize="1">
          <a:picLocks noChangeAspect="1"/>
        </xdr:cNvPicPr>
      </xdr:nvPicPr>
      <xdr:blipFill>
        <a:blip r:embed="rId1"/>
        <a:stretch>
          <a:fillRect/>
        </a:stretch>
      </xdr:blipFill>
      <xdr:spPr>
        <a:xfrm>
          <a:off x="866775" y="590550"/>
          <a:ext cx="0" cy="762000"/>
        </a:xfrm>
        <a:prstGeom prst="rect">
          <a:avLst/>
        </a:prstGeom>
        <a:noFill/>
        <a:ln w="9525" cmpd="sng">
          <a:noFill/>
        </a:ln>
      </xdr:spPr>
    </xdr:pic>
    <xdr:clientData/>
  </xdr:twoCellAnchor>
  <xdr:twoCellAnchor editAs="oneCell">
    <xdr:from>
      <xdr:col>0</xdr:col>
      <xdr:colOff>142875</xdr:colOff>
      <xdr:row>0</xdr:row>
      <xdr:rowOff>180975</xdr:rowOff>
    </xdr:from>
    <xdr:to>
      <xdr:col>0</xdr:col>
      <xdr:colOff>514350</xdr:colOff>
      <xdr:row>3</xdr:row>
      <xdr:rowOff>38100</xdr:rowOff>
    </xdr:to>
    <xdr:pic>
      <xdr:nvPicPr>
        <xdr:cNvPr id="2" name="Picture 2" descr="Compass Only.JPG"/>
        <xdr:cNvPicPr preferRelativeResize="1">
          <a:picLocks noChangeAspect="1"/>
        </xdr:cNvPicPr>
      </xdr:nvPicPr>
      <xdr:blipFill>
        <a:blip r:embed="rId1"/>
        <a:stretch>
          <a:fillRect/>
        </a:stretch>
      </xdr:blipFill>
      <xdr:spPr>
        <a:xfrm>
          <a:off x="142875" y="180975"/>
          <a:ext cx="371475"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180975</xdr:rowOff>
    </xdr:from>
    <xdr:to>
      <xdr:col>1</xdr:col>
      <xdr:colOff>0</xdr:colOff>
      <xdr:row>6</xdr:row>
      <xdr:rowOff>152400</xdr:rowOff>
    </xdr:to>
    <xdr:pic>
      <xdr:nvPicPr>
        <xdr:cNvPr id="1" name="Picture 3" descr="Compass Only.JPG"/>
        <xdr:cNvPicPr preferRelativeResize="1">
          <a:picLocks noChangeAspect="1"/>
        </xdr:cNvPicPr>
      </xdr:nvPicPr>
      <xdr:blipFill>
        <a:blip r:embed="rId1"/>
        <a:stretch>
          <a:fillRect/>
        </a:stretch>
      </xdr:blipFill>
      <xdr:spPr>
        <a:xfrm>
          <a:off x="590550" y="590550"/>
          <a:ext cx="0" cy="885825"/>
        </a:xfrm>
        <a:prstGeom prst="rect">
          <a:avLst/>
        </a:prstGeom>
        <a:noFill/>
        <a:ln w="9525" cmpd="sng">
          <a:noFill/>
        </a:ln>
      </xdr:spPr>
    </xdr:pic>
    <xdr:clientData/>
  </xdr:twoCellAnchor>
  <xdr:twoCellAnchor editAs="oneCell">
    <xdr:from>
      <xdr:col>0</xdr:col>
      <xdr:colOff>142875</xdr:colOff>
      <xdr:row>0</xdr:row>
      <xdr:rowOff>180975</xdr:rowOff>
    </xdr:from>
    <xdr:to>
      <xdr:col>0</xdr:col>
      <xdr:colOff>514350</xdr:colOff>
      <xdr:row>3</xdr:row>
      <xdr:rowOff>104775</xdr:rowOff>
    </xdr:to>
    <xdr:pic>
      <xdr:nvPicPr>
        <xdr:cNvPr id="2" name="Picture 4" descr="Compass Only.JPG"/>
        <xdr:cNvPicPr preferRelativeResize="1">
          <a:picLocks noChangeAspect="1"/>
        </xdr:cNvPicPr>
      </xdr:nvPicPr>
      <xdr:blipFill>
        <a:blip r:embed="rId1"/>
        <a:stretch>
          <a:fillRect/>
        </a:stretch>
      </xdr:blipFill>
      <xdr:spPr>
        <a:xfrm>
          <a:off x="142875" y="180975"/>
          <a:ext cx="371475"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123825</xdr:rowOff>
    </xdr:from>
    <xdr:to>
      <xdr:col>2</xdr:col>
      <xdr:colOff>400050</xdr:colOff>
      <xdr:row>3</xdr:row>
      <xdr:rowOff>104775</xdr:rowOff>
    </xdr:to>
    <xdr:pic>
      <xdr:nvPicPr>
        <xdr:cNvPr id="1" name="Picture 1" descr="Compass Only.JPG"/>
        <xdr:cNvPicPr preferRelativeResize="1">
          <a:picLocks noChangeAspect="1"/>
        </xdr:cNvPicPr>
      </xdr:nvPicPr>
      <xdr:blipFill>
        <a:blip r:embed="rId1"/>
        <a:stretch>
          <a:fillRect/>
        </a:stretch>
      </xdr:blipFill>
      <xdr:spPr>
        <a:xfrm>
          <a:off x="104775" y="123825"/>
          <a:ext cx="58102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33</xdr:row>
      <xdr:rowOff>0</xdr:rowOff>
    </xdr:from>
    <xdr:to>
      <xdr:col>9</xdr:col>
      <xdr:colOff>552450</xdr:colOff>
      <xdr:row>49</xdr:row>
      <xdr:rowOff>0</xdr:rowOff>
    </xdr:to>
    <xdr:sp>
      <xdr:nvSpPr>
        <xdr:cNvPr id="1" name="Rectangle 5"/>
        <xdr:cNvSpPr>
          <a:spLocks/>
        </xdr:cNvSpPr>
      </xdr:nvSpPr>
      <xdr:spPr>
        <a:xfrm>
          <a:off x="266700" y="5781675"/>
          <a:ext cx="5619750" cy="2800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19050</xdr:rowOff>
    </xdr:from>
    <xdr:to>
      <xdr:col>10</xdr:col>
      <xdr:colOff>0</xdr:colOff>
      <xdr:row>1</xdr:row>
      <xdr:rowOff>28575</xdr:rowOff>
    </xdr:to>
    <xdr:sp>
      <xdr:nvSpPr>
        <xdr:cNvPr id="2" name="Rectangle 6"/>
        <xdr:cNvSpPr>
          <a:spLocks/>
        </xdr:cNvSpPr>
      </xdr:nvSpPr>
      <xdr:spPr>
        <a:xfrm>
          <a:off x="295275" y="19050"/>
          <a:ext cx="56292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44</xdr:row>
      <xdr:rowOff>0</xdr:rowOff>
    </xdr:to>
    <xdr:sp>
      <xdr:nvSpPr>
        <xdr:cNvPr id="1" name="Rectangle 1"/>
        <xdr:cNvSpPr>
          <a:spLocks/>
        </xdr:cNvSpPr>
      </xdr:nvSpPr>
      <xdr:spPr>
        <a:xfrm>
          <a:off x="0" y="0"/>
          <a:ext cx="5867400" cy="8001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alue-test.com/" TargetMode="External" /><Relationship Id="rId2" Type="http://schemas.openxmlformats.org/officeDocument/2006/relationships/hyperlink" Target="https://www.valuescentre.com/our-products/products-individuals/personal-values-assessment-pva" TargetMode="External" /><Relationship Id="rId3" Type="http://schemas.openxmlformats.org/officeDocument/2006/relationships/hyperlink" Target="https://www.psychologytoday.com/us/tests/personality/values-profile#:~:text=Values%20are%20a%20set%20of,in%20tune%20with%20these%20goals." TargetMode="External" /><Relationship Id="rId4" Type="http://schemas.openxmlformats.org/officeDocument/2006/relationships/hyperlink" Target="http://www.mbtireferralnetwork.org/find-an-mbti-master-practitioner.htm" TargetMode="External" /><Relationship Id="rId5" Type="http://schemas.openxmlformats.org/officeDocument/2006/relationships/hyperlink" Target="http://www.onlinepersonalitytests.org/mbti" TargetMode="External" /><Relationship Id="rId6" Type="http://schemas.openxmlformats.org/officeDocument/2006/relationships/hyperlink" Target="http://discpersonalitytesting.com/free-disc-test/" TargetMode="External" /><Relationship Id="rId7" Type="http://schemas.openxmlformats.org/officeDocument/2006/relationships/hyperlink" Target="http://www.keirsey.com/sorter/register.aspx" TargetMode="External" /><Relationship Id="rId8" Type="http://schemas.openxmlformats.org/officeDocument/2006/relationships/hyperlink" Target="http://www.amazon.com/SPEED-Trust-Thing-Changes-Everything/dp/1416549005/ref=sr_1_1?s=books&amp;ie=UTF8&amp;qid=1446323047&amp;sr=1-1&amp;keywords=the+speed+of+trust+by+covey" TargetMode="External" /><Relationship Id="rId9" Type="http://schemas.openxmlformats.org/officeDocument/2006/relationships/hyperlink" Target="http://testyourself.psychtests.com/testid/3090" TargetMode="External" /><Relationship Id="rId10" Type="http://schemas.openxmlformats.org/officeDocument/2006/relationships/hyperlink" Target="https://www.viacharacter.org/character-strengths-via" TargetMode="External" /><Relationship Id="rId11" Type="http://schemas.openxmlformats.org/officeDocument/2006/relationships/hyperlink" Target="http://strengths.gallup.com/110440/About-StrengthsFinder-20.aspx" TargetMode="External" /><Relationship Id="rId12" Type="http://schemas.openxmlformats.org/officeDocument/2006/relationships/hyperlink" Target="http://www.amazon.com/dp/160774497X/ref=rdr_ext_tmb" TargetMode="External" /><Relationship Id="rId13" Type="http://schemas.openxmlformats.org/officeDocument/2006/relationships/hyperlink" Target="http://www.selfstir.com/" TargetMode="External" /><Relationship Id="rId14" Type="http://schemas.openxmlformats.org/officeDocument/2006/relationships/hyperlink" Target="http://www.queendom.com/tests/access_page/index.htm?idRegTest=1674" TargetMode="External" /><Relationship Id="rId15" Type="http://schemas.openxmlformats.org/officeDocument/2006/relationships/hyperlink" Target="http://www.amazon.com/Work-Reimagined-Uncover-Your-Calling-ebook/dp/B00XZ7U0UK/ref=sr_1_1/191-2966954-8390262?s=digital-text&amp;ie=UTF8&amp;qid=1448131339&amp;sr=1-1&amp;keywords=work+reimagined" TargetMode="External" /><Relationship Id="rId16" Type="http://schemas.openxmlformats.org/officeDocument/2006/relationships/hyperlink" Target="http://www.selectsmart.com/RELIGION/" TargetMode="External" /><Relationship Id="rId17" Type="http://schemas.openxmlformats.org/officeDocument/2006/relationships/hyperlink" Target="http://www.selectsmart.com/RELIGION/" TargetMode="External" /><Relationship Id="rId18" Type="http://schemas.openxmlformats.org/officeDocument/2006/relationships/hyperlink" Target="http://www.selectsmart.com/RELIGION/" TargetMode="External" /><Relationship Id="rId19" Type="http://schemas.openxmlformats.org/officeDocument/2006/relationships/hyperlink" Target="http://www.amazon.com/Life-Excellence-Wisdom-Effective-Living/dp/1939358019" TargetMode="External" /><Relationship Id="rId20" Type="http://schemas.openxmlformats.org/officeDocument/2006/relationships/hyperlink" Target="http://www.amazon.com/Happy-Lawyer-Making-Good-Life/dp/0195392329/ref=sr_1_1?s=books&amp;ie=UTF8&amp;qid=1446918364&amp;sr=1-1&amp;keywords=the+happy+lawyer" TargetMode="External" /><Relationship Id="rId21" Type="http://schemas.openxmlformats.org/officeDocument/2006/relationships/hyperlink" Target="http://www.amazon.com/Find-Your-Mission-Parachute-Library/dp/1580087051" TargetMode="External" /><Relationship Id="rId22" Type="http://schemas.openxmlformats.org/officeDocument/2006/relationships/hyperlink" Target="http://www.amazon.com/s/ref=nb_sb_ss_i_1_17?url=search-alias%3Dstripbooks&amp;field-keywords=half+time+by+bob+buford&amp;sprefix=half+time+by+bob+buford%2Cstripbooks%2C171" TargetMode="External" /><Relationship Id="rId23" Type="http://schemas.openxmlformats.org/officeDocument/2006/relationships/hyperlink" Target="http://www.zurinstitute.com/vocation.html" TargetMode="External" /><Relationship Id="rId24" Type="http://schemas.openxmlformats.org/officeDocument/2006/relationships/hyperlink" Target="http://bassamsalem.com/2013/09/22/personal-finance-kpis/" TargetMode="External" /><Relationship Id="rId25" Type="http://schemas.openxmlformats.org/officeDocument/2006/relationships/hyperlink" Target="http://money.cnn.com/tools/financialhealth/" TargetMode="External" /><Relationship Id="rId2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1:X27"/>
  <sheetViews>
    <sheetView zoomScalePageLayoutView="0" workbookViewId="0" topLeftCell="A7">
      <selection activeCell="E15" sqref="E15"/>
    </sheetView>
  </sheetViews>
  <sheetFormatPr defaultColWidth="8.8515625" defaultRowHeight="15"/>
  <cols>
    <col min="1" max="1" width="1.421875" style="0" customWidth="1"/>
    <col min="2" max="2" width="17.28125" style="0" customWidth="1"/>
    <col min="3" max="3" width="8.28125" style="0" customWidth="1"/>
    <col min="4" max="7" width="7.8515625" style="0" customWidth="1"/>
    <col min="8" max="8" width="8.8515625" style="0" customWidth="1"/>
    <col min="9" max="22" width="7.8515625" style="0" customWidth="1"/>
  </cols>
  <sheetData>
    <row r="1" spans="3:7" ht="18">
      <c r="C1" s="162" t="s">
        <v>217</v>
      </c>
      <c r="E1" s="162"/>
      <c r="F1" s="162"/>
      <c r="G1" s="162"/>
    </row>
    <row r="2" spans="3:7" ht="18">
      <c r="C2" s="162" t="s">
        <v>216</v>
      </c>
      <c r="E2" s="162"/>
      <c r="F2" s="162"/>
      <c r="G2" s="162"/>
    </row>
    <row r="3" spans="2:22" ht="15.75" thickBot="1">
      <c r="B3" s="161"/>
      <c r="C3" s="161"/>
      <c r="D3" s="161"/>
      <c r="E3" s="161"/>
      <c r="F3" s="161"/>
      <c r="G3" s="161"/>
      <c r="H3" s="161"/>
      <c r="I3" s="161"/>
      <c r="J3" s="161"/>
      <c r="K3" s="161"/>
      <c r="L3" s="161"/>
      <c r="M3" s="161"/>
      <c r="N3" s="161"/>
      <c r="O3" s="161"/>
      <c r="P3" s="161"/>
      <c r="Q3" s="161"/>
      <c r="R3" s="161"/>
      <c r="S3" s="161"/>
      <c r="T3" s="161"/>
      <c r="U3" s="161"/>
      <c r="V3" s="161"/>
    </row>
    <row r="4" spans="2:24" s="154" customFormat="1" ht="126" customHeight="1" thickBot="1">
      <c r="B4" s="160" t="s">
        <v>215</v>
      </c>
      <c r="C4" s="159" t="str">
        <f>B5</f>
        <v>1.  Friendship</v>
      </c>
      <c r="D4" s="157" t="str">
        <f>B6</f>
        <v>2.  Location</v>
      </c>
      <c r="E4" s="157" t="str">
        <f>B7</f>
        <v>3.  Enjoyment</v>
      </c>
      <c r="F4" s="157" t="str">
        <f>B8</f>
        <v>4.  Loyalty</v>
      </c>
      <c r="G4" s="157" t="str">
        <f>B9</f>
        <v>5.  Family</v>
      </c>
      <c r="H4" s="157" t="str">
        <f>B10</f>
        <v>6.  Leadership</v>
      </c>
      <c r="I4" s="157" t="str">
        <f>B11</f>
        <v>7.  Personal Devel.</v>
      </c>
      <c r="J4" s="157" t="str">
        <f>B12</f>
        <v>8.  Security</v>
      </c>
      <c r="K4" s="157" t="str">
        <f>B13</f>
        <v>9. Wisdom</v>
      </c>
      <c r="L4" s="157" t="str">
        <f>B14</f>
        <v>10. Community</v>
      </c>
      <c r="M4" s="157" t="str">
        <f>B15</f>
        <v>11. Wealth</v>
      </c>
      <c r="N4" s="157" t="str">
        <f>B16</f>
        <v>12. Expertise</v>
      </c>
      <c r="O4" s="157" t="str">
        <f>B17</f>
        <v>13. Service</v>
      </c>
      <c r="P4" s="157" t="str">
        <f>B18</f>
        <v>14. Pers. Accomp.</v>
      </c>
      <c r="Q4" s="157" t="str">
        <f>B19</f>
        <v>15. Prestige</v>
      </c>
      <c r="R4" s="157" t="str">
        <f>B20</f>
        <v>16. Power</v>
      </c>
      <c r="S4" s="158" t="str">
        <f>B21</f>
        <v>17. Independence</v>
      </c>
      <c r="T4" s="157" t="str">
        <f>B22</f>
        <v>18. Integrity</v>
      </c>
      <c r="U4" s="157" t="str">
        <f>B23</f>
        <v>19. Health</v>
      </c>
      <c r="V4" s="157" t="str">
        <f>B24</f>
        <v>20. Creativity</v>
      </c>
      <c r="W4" s="156" t="s">
        <v>214</v>
      </c>
      <c r="X4" s="155" t="s">
        <v>213</v>
      </c>
    </row>
    <row r="5" spans="2:24" s="148" customFormat="1" ht="26.25" customHeight="1">
      <c r="B5" s="153" t="s">
        <v>212</v>
      </c>
      <c r="C5" s="152"/>
      <c r="D5" s="151"/>
      <c r="E5" s="151"/>
      <c r="F5" s="151"/>
      <c r="G5" s="151"/>
      <c r="H5" s="151"/>
      <c r="I5" s="151"/>
      <c r="J5" s="151"/>
      <c r="K5" s="151"/>
      <c r="L5" s="151"/>
      <c r="M5" s="151"/>
      <c r="N5" s="151"/>
      <c r="O5" s="151"/>
      <c r="P5" s="151"/>
      <c r="Q5" s="151"/>
      <c r="R5" s="151"/>
      <c r="S5" s="151"/>
      <c r="T5" s="151"/>
      <c r="U5" s="151"/>
      <c r="V5" s="150"/>
      <c r="W5" s="144"/>
      <c r="X5" s="149"/>
    </row>
    <row r="6" spans="2:24" ht="26.25" customHeight="1">
      <c r="B6" s="144" t="s">
        <v>211</v>
      </c>
      <c r="C6" s="53"/>
      <c r="D6" s="147"/>
      <c r="E6" s="53"/>
      <c r="F6" s="53"/>
      <c r="G6" s="53"/>
      <c r="H6" s="53"/>
      <c r="I6" s="53"/>
      <c r="J6" s="53"/>
      <c r="K6" s="53"/>
      <c r="L6" s="53"/>
      <c r="M6" s="53"/>
      <c r="N6" s="53"/>
      <c r="O6" s="53"/>
      <c r="P6" s="53"/>
      <c r="Q6" s="53"/>
      <c r="R6" s="53"/>
      <c r="S6" s="53"/>
      <c r="T6" s="53"/>
      <c r="U6" s="53"/>
      <c r="V6" s="146"/>
      <c r="W6" s="53"/>
      <c r="X6" s="145"/>
    </row>
    <row r="7" spans="2:24" ht="26.25" customHeight="1">
      <c r="B7" s="144" t="s">
        <v>210</v>
      </c>
      <c r="C7" s="53"/>
      <c r="D7" s="53"/>
      <c r="E7" s="147"/>
      <c r="F7" s="53"/>
      <c r="G7" s="53"/>
      <c r="H7" s="53"/>
      <c r="I7" s="53"/>
      <c r="J7" s="53"/>
      <c r="K7" s="53"/>
      <c r="L7" s="53"/>
      <c r="M7" s="53"/>
      <c r="N7" s="53"/>
      <c r="O7" s="53"/>
      <c r="P7" s="53"/>
      <c r="Q7" s="53"/>
      <c r="R7" s="53"/>
      <c r="S7" s="53"/>
      <c r="T7" s="53"/>
      <c r="U7" s="53"/>
      <c r="V7" s="146"/>
      <c r="W7" s="53"/>
      <c r="X7" s="145"/>
    </row>
    <row r="8" spans="2:24" ht="26.25" customHeight="1">
      <c r="B8" s="144" t="s">
        <v>209</v>
      </c>
      <c r="C8" s="53"/>
      <c r="D8" s="53"/>
      <c r="E8" s="53"/>
      <c r="F8" s="147"/>
      <c r="G8" s="53"/>
      <c r="H8" s="53"/>
      <c r="I8" s="53"/>
      <c r="J8" s="53"/>
      <c r="K8" s="53"/>
      <c r="L8" s="53"/>
      <c r="M8" s="53"/>
      <c r="N8" s="53"/>
      <c r="O8" s="53"/>
      <c r="P8" s="53"/>
      <c r="Q8" s="53"/>
      <c r="R8" s="53"/>
      <c r="S8" s="53"/>
      <c r="T8" s="53"/>
      <c r="U8" s="53"/>
      <c r="V8" s="146"/>
      <c r="W8" s="53"/>
      <c r="X8" s="145"/>
    </row>
    <row r="9" spans="2:24" ht="26.25" customHeight="1">
      <c r="B9" s="144" t="s">
        <v>208</v>
      </c>
      <c r="C9" s="53"/>
      <c r="D9" s="53"/>
      <c r="E9" s="53"/>
      <c r="F9" s="53"/>
      <c r="G9" s="147"/>
      <c r="H9" s="53"/>
      <c r="I9" s="53"/>
      <c r="J9" s="53"/>
      <c r="K9" s="53"/>
      <c r="L9" s="53"/>
      <c r="M9" s="53"/>
      <c r="N9" s="53"/>
      <c r="O9" s="53"/>
      <c r="P9" s="53"/>
      <c r="Q9" s="53"/>
      <c r="R9" s="53"/>
      <c r="S9" s="53"/>
      <c r="T9" s="53"/>
      <c r="U9" s="53"/>
      <c r="V9" s="146"/>
      <c r="W9" s="53"/>
      <c r="X9" s="145"/>
    </row>
    <row r="10" spans="2:24" ht="26.25" customHeight="1">
      <c r="B10" s="144" t="s">
        <v>207</v>
      </c>
      <c r="C10" s="53"/>
      <c r="D10" s="53"/>
      <c r="E10" s="53"/>
      <c r="F10" s="53"/>
      <c r="G10" s="53"/>
      <c r="H10" s="147"/>
      <c r="I10" s="53"/>
      <c r="J10" s="53"/>
      <c r="K10" s="53"/>
      <c r="L10" s="53"/>
      <c r="M10" s="53"/>
      <c r="N10" s="53"/>
      <c r="O10" s="53"/>
      <c r="P10" s="53"/>
      <c r="Q10" s="53"/>
      <c r="R10" s="53"/>
      <c r="S10" s="53"/>
      <c r="T10" s="53"/>
      <c r="U10" s="53"/>
      <c r="V10" s="146"/>
      <c r="W10" s="53"/>
      <c r="X10" s="145"/>
    </row>
    <row r="11" spans="2:24" ht="26.25" customHeight="1">
      <c r="B11" s="144" t="s">
        <v>206</v>
      </c>
      <c r="C11" s="53"/>
      <c r="D11" s="53"/>
      <c r="E11" s="53"/>
      <c r="F11" s="53"/>
      <c r="G11" s="53"/>
      <c r="H11" s="53"/>
      <c r="I11" s="147"/>
      <c r="J11" s="53"/>
      <c r="K11" s="53"/>
      <c r="L11" s="53"/>
      <c r="M11" s="53"/>
      <c r="N11" s="53"/>
      <c r="O11" s="53"/>
      <c r="P11" s="53"/>
      <c r="Q11" s="53"/>
      <c r="R11" s="53"/>
      <c r="S11" s="53"/>
      <c r="T11" s="53"/>
      <c r="U11" s="53"/>
      <c r="V11" s="146"/>
      <c r="W11" s="53"/>
      <c r="X11" s="145"/>
    </row>
    <row r="12" spans="2:24" ht="26.25" customHeight="1">
      <c r="B12" s="144" t="s">
        <v>205</v>
      </c>
      <c r="C12" s="53"/>
      <c r="D12" s="53"/>
      <c r="E12" s="53"/>
      <c r="F12" s="53"/>
      <c r="G12" s="53"/>
      <c r="H12" s="53"/>
      <c r="I12" s="53"/>
      <c r="J12" s="147"/>
      <c r="K12" s="53"/>
      <c r="L12" s="53"/>
      <c r="M12" s="53"/>
      <c r="N12" s="53"/>
      <c r="O12" s="53"/>
      <c r="P12" s="53"/>
      <c r="Q12" s="53"/>
      <c r="R12" s="53"/>
      <c r="S12" s="53"/>
      <c r="T12" s="53"/>
      <c r="U12" s="53"/>
      <c r="V12" s="146"/>
      <c r="W12" s="53"/>
      <c r="X12" s="145"/>
    </row>
    <row r="13" spans="2:24" ht="26.25" customHeight="1">
      <c r="B13" s="144" t="s">
        <v>204</v>
      </c>
      <c r="C13" s="53"/>
      <c r="D13" s="53"/>
      <c r="E13" s="53"/>
      <c r="F13" s="53"/>
      <c r="G13" s="53"/>
      <c r="H13" s="53"/>
      <c r="I13" s="53"/>
      <c r="J13" s="53"/>
      <c r="K13" s="147"/>
      <c r="L13" s="53"/>
      <c r="M13" s="53"/>
      <c r="N13" s="53"/>
      <c r="O13" s="53"/>
      <c r="P13" s="53"/>
      <c r="Q13" s="53"/>
      <c r="R13" s="53"/>
      <c r="S13" s="53"/>
      <c r="T13" s="53"/>
      <c r="U13" s="53"/>
      <c r="V13" s="146"/>
      <c r="W13" s="53"/>
      <c r="X13" s="145"/>
    </row>
    <row r="14" spans="2:24" ht="26.25" customHeight="1">
      <c r="B14" s="144" t="s">
        <v>203</v>
      </c>
      <c r="C14" s="53"/>
      <c r="D14" s="53"/>
      <c r="E14" s="53"/>
      <c r="F14" s="53"/>
      <c r="G14" s="53"/>
      <c r="H14" s="53"/>
      <c r="I14" s="53"/>
      <c r="J14" s="53"/>
      <c r="K14" s="53"/>
      <c r="L14" s="147"/>
      <c r="M14" s="53"/>
      <c r="N14" s="53"/>
      <c r="O14" s="53"/>
      <c r="P14" s="53"/>
      <c r="Q14" s="53"/>
      <c r="R14" s="53"/>
      <c r="S14" s="53"/>
      <c r="T14" s="53"/>
      <c r="U14" s="53"/>
      <c r="V14" s="146"/>
      <c r="W14" s="53"/>
      <c r="X14" s="145"/>
    </row>
    <row r="15" spans="2:24" ht="26.25" customHeight="1">
      <c r="B15" s="144" t="s">
        <v>202</v>
      </c>
      <c r="C15" s="53"/>
      <c r="D15" s="53"/>
      <c r="E15" s="53"/>
      <c r="F15" s="53"/>
      <c r="G15" s="53"/>
      <c r="H15" s="53"/>
      <c r="I15" s="53"/>
      <c r="J15" s="53"/>
      <c r="K15" s="53"/>
      <c r="L15" s="53"/>
      <c r="M15" s="147"/>
      <c r="N15" s="53"/>
      <c r="O15" s="53"/>
      <c r="P15" s="53"/>
      <c r="Q15" s="53"/>
      <c r="R15" s="53"/>
      <c r="S15" s="53"/>
      <c r="T15" s="53"/>
      <c r="U15" s="53"/>
      <c r="V15" s="146"/>
      <c r="W15" s="53"/>
      <c r="X15" s="145"/>
    </row>
    <row r="16" spans="2:24" ht="26.25" customHeight="1">
      <c r="B16" s="144" t="s">
        <v>201</v>
      </c>
      <c r="C16" s="53"/>
      <c r="D16" s="53"/>
      <c r="E16" s="53"/>
      <c r="F16" s="53"/>
      <c r="G16" s="53"/>
      <c r="H16" s="53"/>
      <c r="I16" s="53"/>
      <c r="J16" s="53"/>
      <c r="K16" s="53"/>
      <c r="L16" s="53"/>
      <c r="M16" s="53"/>
      <c r="N16" s="147"/>
      <c r="O16" s="53"/>
      <c r="P16" s="53"/>
      <c r="Q16" s="53"/>
      <c r="R16" s="53"/>
      <c r="S16" s="53"/>
      <c r="T16" s="53"/>
      <c r="U16" s="53"/>
      <c r="V16" s="146"/>
      <c r="W16" s="53"/>
      <c r="X16" s="145"/>
    </row>
    <row r="17" spans="2:24" ht="26.25" customHeight="1">
      <c r="B17" s="144" t="s">
        <v>200</v>
      </c>
      <c r="C17" s="53"/>
      <c r="D17" s="53"/>
      <c r="E17" s="53"/>
      <c r="F17" s="53"/>
      <c r="G17" s="53"/>
      <c r="H17" s="53"/>
      <c r="I17" s="53"/>
      <c r="J17" s="53"/>
      <c r="K17" s="53"/>
      <c r="L17" s="53"/>
      <c r="M17" s="53"/>
      <c r="N17" s="53"/>
      <c r="O17" s="147"/>
      <c r="P17" s="53"/>
      <c r="Q17" s="53"/>
      <c r="R17" s="53"/>
      <c r="S17" s="53"/>
      <c r="T17" s="53"/>
      <c r="U17" s="53"/>
      <c r="V17" s="146"/>
      <c r="W17" s="53"/>
      <c r="X17" s="145"/>
    </row>
    <row r="18" spans="2:24" ht="26.25" customHeight="1">
      <c r="B18" s="144" t="s">
        <v>199</v>
      </c>
      <c r="C18" s="53"/>
      <c r="D18" s="53"/>
      <c r="E18" s="53"/>
      <c r="F18" s="53"/>
      <c r="G18" s="53"/>
      <c r="H18" s="53"/>
      <c r="I18" s="53"/>
      <c r="J18" s="53"/>
      <c r="K18" s="53"/>
      <c r="L18" s="53"/>
      <c r="M18" s="53"/>
      <c r="N18" s="53"/>
      <c r="O18" s="53"/>
      <c r="P18" s="147"/>
      <c r="Q18" s="53"/>
      <c r="R18" s="53"/>
      <c r="S18" s="53"/>
      <c r="T18" s="53"/>
      <c r="U18" s="53"/>
      <c r="V18" s="146"/>
      <c r="W18" s="53"/>
      <c r="X18" s="145"/>
    </row>
    <row r="19" spans="2:24" ht="26.25" customHeight="1">
      <c r="B19" s="144" t="s">
        <v>198</v>
      </c>
      <c r="C19" s="53"/>
      <c r="D19" s="53"/>
      <c r="E19" s="53"/>
      <c r="F19" s="53"/>
      <c r="G19" s="53"/>
      <c r="H19" s="53"/>
      <c r="I19" s="53"/>
      <c r="J19" s="53"/>
      <c r="K19" s="53"/>
      <c r="L19" s="53"/>
      <c r="M19" s="53"/>
      <c r="N19" s="53"/>
      <c r="O19" s="53"/>
      <c r="P19" s="53"/>
      <c r="Q19" s="147"/>
      <c r="R19" s="53"/>
      <c r="S19" s="53"/>
      <c r="T19" s="53"/>
      <c r="U19" s="53"/>
      <c r="V19" s="146"/>
      <c r="W19" s="53"/>
      <c r="X19" s="145"/>
    </row>
    <row r="20" spans="2:24" ht="26.25" customHeight="1">
      <c r="B20" s="144" t="s">
        <v>197</v>
      </c>
      <c r="C20" s="53"/>
      <c r="D20" s="53"/>
      <c r="E20" s="53"/>
      <c r="F20" s="53"/>
      <c r="G20" s="53"/>
      <c r="H20" s="53"/>
      <c r="I20" s="53"/>
      <c r="J20" s="53"/>
      <c r="K20" s="53"/>
      <c r="L20" s="53"/>
      <c r="M20" s="53"/>
      <c r="N20" s="53"/>
      <c r="O20" s="53"/>
      <c r="P20" s="53"/>
      <c r="Q20" s="53"/>
      <c r="R20" s="147"/>
      <c r="S20" s="53"/>
      <c r="T20" s="53"/>
      <c r="U20" s="53"/>
      <c r="V20" s="146"/>
      <c r="W20" s="53"/>
      <c r="X20" s="145"/>
    </row>
    <row r="21" spans="2:24" ht="26.25" customHeight="1">
      <c r="B21" s="144" t="s">
        <v>196</v>
      </c>
      <c r="C21" s="53"/>
      <c r="D21" s="53"/>
      <c r="E21" s="53"/>
      <c r="F21" s="53"/>
      <c r="G21" s="53"/>
      <c r="H21" s="53"/>
      <c r="I21" s="53"/>
      <c r="J21" s="53"/>
      <c r="K21" s="53"/>
      <c r="L21" s="53"/>
      <c r="M21" s="53"/>
      <c r="N21" s="53"/>
      <c r="O21" s="53"/>
      <c r="P21" s="53"/>
      <c r="Q21" s="53"/>
      <c r="R21" s="53"/>
      <c r="S21" s="147"/>
      <c r="T21" s="53"/>
      <c r="U21" s="53"/>
      <c r="V21" s="146"/>
      <c r="W21" s="53"/>
      <c r="X21" s="145"/>
    </row>
    <row r="22" spans="2:24" ht="26.25" customHeight="1">
      <c r="B22" s="144" t="s">
        <v>195</v>
      </c>
      <c r="C22" s="53"/>
      <c r="D22" s="53"/>
      <c r="E22" s="53"/>
      <c r="F22" s="53"/>
      <c r="G22" s="53"/>
      <c r="H22" s="53"/>
      <c r="I22" s="53"/>
      <c r="J22" s="53"/>
      <c r="K22" s="53"/>
      <c r="L22" s="53"/>
      <c r="M22" s="53"/>
      <c r="N22" s="53"/>
      <c r="O22" s="53"/>
      <c r="P22" s="53"/>
      <c r="Q22" s="53"/>
      <c r="R22" s="53"/>
      <c r="S22" s="53"/>
      <c r="T22" s="147"/>
      <c r="U22" s="53"/>
      <c r="V22" s="146"/>
      <c r="W22" s="53"/>
      <c r="X22" s="145"/>
    </row>
    <row r="23" spans="2:24" ht="26.25" customHeight="1">
      <c r="B23" s="144" t="s">
        <v>194</v>
      </c>
      <c r="C23" s="53"/>
      <c r="D23" s="53"/>
      <c r="E23" s="53"/>
      <c r="F23" s="53"/>
      <c r="G23" s="53"/>
      <c r="H23" s="53"/>
      <c r="I23" s="53"/>
      <c r="J23" s="53"/>
      <c r="K23" s="53"/>
      <c r="L23" s="53"/>
      <c r="M23" s="53"/>
      <c r="N23" s="53"/>
      <c r="O23" s="53"/>
      <c r="P23" s="53"/>
      <c r="Q23" s="53"/>
      <c r="R23" s="53"/>
      <c r="S23" s="53"/>
      <c r="T23" s="53"/>
      <c r="U23" s="147"/>
      <c r="V23" s="146"/>
      <c r="W23" s="53"/>
      <c r="X23" s="145"/>
    </row>
    <row r="24" spans="2:24" ht="26.25" customHeight="1" thickBot="1">
      <c r="B24" s="144" t="s">
        <v>193</v>
      </c>
      <c r="C24" s="53"/>
      <c r="D24" s="53"/>
      <c r="E24" s="53"/>
      <c r="F24" s="53"/>
      <c r="G24" s="53"/>
      <c r="H24" s="53"/>
      <c r="I24" s="53"/>
      <c r="J24" s="53"/>
      <c r="K24" s="53"/>
      <c r="L24" s="53"/>
      <c r="M24" s="53"/>
      <c r="N24" s="53"/>
      <c r="O24" s="53"/>
      <c r="P24" s="53"/>
      <c r="Q24" s="53"/>
      <c r="R24" s="53"/>
      <c r="S24" s="53"/>
      <c r="T24" s="53"/>
      <c r="U24" s="53"/>
      <c r="V24" s="143"/>
      <c r="W24" s="53"/>
      <c r="X24" s="142"/>
    </row>
    <row r="26" spans="2:24" ht="15">
      <c r="B26" s="208" t="s">
        <v>192</v>
      </c>
      <c r="C26" s="208"/>
      <c r="D26" s="208"/>
      <c r="E26" s="208"/>
      <c r="F26" s="208"/>
      <c r="G26" s="208"/>
      <c r="H26" s="208"/>
      <c r="I26" s="208"/>
      <c r="J26" s="208"/>
      <c r="K26" s="208"/>
      <c r="L26" s="208"/>
      <c r="M26" s="208"/>
      <c r="N26" s="208"/>
      <c r="O26" s="208"/>
      <c r="P26" s="208"/>
      <c r="Q26" s="208"/>
      <c r="R26" s="208"/>
      <c r="S26" s="208"/>
      <c r="T26" s="208"/>
      <c r="U26" s="208"/>
      <c r="V26" s="208"/>
      <c r="W26" s="208"/>
      <c r="X26" s="208"/>
    </row>
    <row r="27" spans="2:24" ht="25.5" customHeight="1">
      <c r="B27" s="208"/>
      <c r="C27" s="208"/>
      <c r="D27" s="208"/>
      <c r="E27" s="208"/>
      <c r="F27" s="208"/>
      <c r="G27" s="208"/>
      <c r="H27" s="208"/>
      <c r="I27" s="208"/>
      <c r="J27" s="208"/>
      <c r="K27" s="208"/>
      <c r="L27" s="208"/>
      <c r="M27" s="208"/>
      <c r="N27" s="208"/>
      <c r="O27" s="208"/>
      <c r="P27" s="208"/>
      <c r="Q27" s="208"/>
      <c r="R27" s="208"/>
      <c r="S27" s="208"/>
      <c r="T27" s="208"/>
      <c r="U27" s="208"/>
      <c r="V27" s="208"/>
      <c r="W27" s="208"/>
      <c r="X27" s="208"/>
    </row>
  </sheetData>
  <sheetProtection/>
  <mergeCells count="1">
    <mergeCell ref="B26:X27"/>
  </mergeCells>
  <printOptions/>
  <pageMargins left="0.7" right="0.7" top="0.75" bottom="0.75" header="0.3" footer="0.3"/>
  <pageSetup orientation="landscape" scale="58"/>
  <drawing r:id="rId1"/>
</worksheet>
</file>

<file path=xl/worksheets/sheet10.xml><?xml version="1.0" encoding="utf-8"?>
<worksheet xmlns="http://schemas.openxmlformats.org/spreadsheetml/2006/main" xmlns:r="http://schemas.openxmlformats.org/officeDocument/2006/relationships">
  <dimension ref="B2:L279"/>
  <sheetViews>
    <sheetView zoomScalePageLayoutView="0" workbookViewId="0" topLeftCell="A136">
      <selection activeCell="G283" sqref="G283"/>
    </sheetView>
  </sheetViews>
  <sheetFormatPr defaultColWidth="10.8515625" defaultRowHeight="15"/>
  <cols>
    <col min="1" max="1" width="6.8515625" style="1" customWidth="1"/>
    <col min="2" max="2" width="3.8515625" style="1" customWidth="1"/>
    <col min="3" max="3" width="4.7109375" style="1" customWidth="1"/>
    <col min="4" max="8" width="10.8515625" style="1" customWidth="1"/>
    <col min="9" max="9" width="8.140625" style="1" customWidth="1"/>
    <col min="10" max="10" width="3.7109375" style="1" customWidth="1"/>
    <col min="11" max="16384" width="10.8515625" style="1" customWidth="1"/>
  </cols>
  <sheetData>
    <row r="1" ht="15"/>
    <row r="2" ht="15">
      <c r="B2" s="1" t="s">
        <v>4</v>
      </c>
    </row>
    <row r="3" ht="15">
      <c r="B3" s="3" t="s">
        <v>0</v>
      </c>
    </row>
    <row r="4" ht="7.5" customHeight="1">
      <c r="D4" s="3"/>
    </row>
    <row r="5" ht="7.5" customHeight="1">
      <c r="D5" s="3"/>
    </row>
    <row r="6" spans="2:12" s="2" customFormat="1" ht="9" customHeight="1" thickBot="1">
      <c r="B6" s="86"/>
      <c r="C6" s="86"/>
      <c r="D6" s="86"/>
      <c r="E6" s="86"/>
      <c r="F6" s="86"/>
      <c r="G6" s="86"/>
      <c r="H6" s="86"/>
      <c r="I6" s="86"/>
      <c r="J6" s="86"/>
      <c r="K6" s="86"/>
      <c r="L6" s="86"/>
    </row>
    <row r="7" spans="2:12" s="2" customFormat="1" ht="27" customHeight="1" thickBot="1">
      <c r="B7" s="339" t="s">
        <v>103</v>
      </c>
      <c r="C7" s="340"/>
      <c r="D7" s="340"/>
      <c r="E7" s="340"/>
      <c r="F7" s="340"/>
      <c r="G7" s="340"/>
      <c r="H7" s="340"/>
      <c r="I7" s="340"/>
      <c r="J7" s="341"/>
      <c r="K7" s="85"/>
      <c r="L7" s="85"/>
    </row>
    <row r="8" spans="2:12" s="2" customFormat="1" ht="9" customHeight="1">
      <c r="B8" s="87"/>
      <c r="C8" s="87"/>
      <c r="D8" s="87"/>
      <c r="E8" s="87"/>
      <c r="F8" s="87"/>
      <c r="G8" s="87"/>
      <c r="H8" s="87"/>
      <c r="I8" s="87"/>
      <c r="J8" s="87"/>
      <c r="K8" s="87"/>
      <c r="L8" s="87"/>
    </row>
    <row r="9" spans="2:12" s="2" customFormat="1" ht="9" customHeight="1">
      <c r="B9" s="87"/>
      <c r="C9" s="87"/>
      <c r="D9" s="87"/>
      <c r="E9" s="87"/>
      <c r="F9" s="87"/>
      <c r="G9" s="87"/>
      <c r="H9" s="87"/>
      <c r="I9" s="87"/>
      <c r="J9" s="87"/>
      <c r="K9" s="87"/>
      <c r="L9" s="87"/>
    </row>
    <row r="10" spans="2:12" s="2" customFormat="1" ht="9" customHeight="1">
      <c r="B10" s="87"/>
      <c r="C10" s="87"/>
      <c r="D10" s="87"/>
      <c r="E10" s="87"/>
      <c r="F10" s="87"/>
      <c r="G10" s="87"/>
      <c r="H10" s="87"/>
      <c r="I10" s="87"/>
      <c r="J10" s="87"/>
      <c r="K10" s="87"/>
      <c r="L10" s="87"/>
    </row>
    <row r="11" ht="20.25">
      <c r="B11" s="78" t="s">
        <v>102</v>
      </c>
    </row>
    <row r="12" ht="15.75" thickBot="1"/>
    <row r="13" spans="2:10" ht="21" customHeight="1">
      <c r="B13" s="346" t="s">
        <v>89</v>
      </c>
      <c r="C13" s="347"/>
      <c r="D13" s="347"/>
      <c r="E13" s="347"/>
      <c r="F13" s="347"/>
      <c r="G13" s="347"/>
      <c r="H13" s="347"/>
      <c r="I13" s="347"/>
      <c r="J13" s="348"/>
    </row>
    <row r="14" spans="2:10" ht="6" customHeight="1" thickBot="1">
      <c r="B14" s="349"/>
      <c r="C14" s="350"/>
      <c r="D14" s="350"/>
      <c r="E14" s="350"/>
      <c r="F14" s="350"/>
      <c r="G14" s="350"/>
      <c r="H14" s="350"/>
      <c r="I14" s="350"/>
      <c r="J14" s="351"/>
    </row>
    <row r="15" spans="2:10" ht="6" customHeight="1">
      <c r="B15" s="79"/>
      <c r="C15" s="361"/>
      <c r="D15" s="362"/>
      <c r="E15" s="362"/>
      <c r="F15" s="362"/>
      <c r="G15" s="362"/>
      <c r="H15" s="362"/>
      <c r="I15" s="363"/>
      <c r="J15" s="80"/>
    </row>
    <row r="16" spans="2:10" ht="15.75">
      <c r="B16" s="81"/>
      <c r="C16" s="352" t="s">
        <v>101</v>
      </c>
      <c r="D16" s="353"/>
      <c r="E16" s="353"/>
      <c r="F16" s="353"/>
      <c r="G16" s="353"/>
      <c r="H16" s="353"/>
      <c r="I16" s="354"/>
      <c r="J16" s="80"/>
    </row>
    <row r="17" spans="2:10" ht="15">
      <c r="B17" s="81"/>
      <c r="C17" s="355"/>
      <c r="D17" s="356"/>
      <c r="E17" s="356"/>
      <c r="F17" s="356"/>
      <c r="G17" s="356"/>
      <c r="H17" s="356"/>
      <c r="I17" s="357"/>
      <c r="J17" s="80"/>
    </row>
    <row r="18" spans="2:10" ht="15">
      <c r="B18" s="81"/>
      <c r="C18" s="355"/>
      <c r="D18" s="356"/>
      <c r="E18" s="356"/>
      <c r="F18" s="356"/>
      <c r="G18" s="356"/>
      <c r="H18" s="356"/>
      <c r="I18" s="357"/>
      <c r="J18" s="80"/>
    </row>
    <row r="19" spans="2:10" ht="15">
      <c r="B19" s="81"/>
      <c r="C19" s="355"/>
      <c r="D19" s="356"/>
      <c r="E19" s="356"/>
      <c r="F19" s="356"/>
      <c r="G19" s="356"/>
      <c r="H19" s="356"/>
      <c r="I19" s="357"/>
      <c r="J19" s="80"/>
    </row>
    <row r="20" spans="2:10" ht="27" customHeight="1" thickBot="1">
      <c r="B20" s="81"/>
      <c r="C20" s="358"/>
      <c r="D20" s="359"/>
      <c r="E20" s="359"/>
      <c r="F20" s="359"/>
      <c r="G20" s="359"/>
      <c r="H20" s="359"/>
      <c r="I20" s="360"/>
      <c r="J20" s="80"/>
    </row>
    <row r="21" spans="2:10" ht="22.5" customHeight="1" thickBot="1">
      <c r="B21" s="82"/>
      <c r="C21" s="83"/>
      <c r="D21" s="83"/>
      <c r="E21" s="83"/>
      <c r="F21" s="83"/>
      <c r="G21" s="83"/>
      <c r="H21" s="83"/>
      <c r="I21" s="83"/>
      <c r="J21" s="84"/>
    </row>
    <row r="22" spans="2:10" s="77" customFormat="1" ht="12.75" customHeight="1">
      <c r="B22" s="96"/>
      <c r="C22" s="97"/>
      <c r="D22" s="97"/>
      <c r="E22" s="97"/>
      <c r="F22" s="97"/>
      <c r="G22" s="97"/>
      <c r="H22" s="97"/>
      <c r="I22" s="97"/>
      <c r="J22" s="96"/>
    </row>
    <row r="23" spans="2:9" ht="15.75" thickBot="1">
      <c r="B23" s="77"/>
      <c r="C23" s="76"/>
      <c r="D23" s="76"/>
      <c r="E23" s="76"/>
      <c r="F23" s="76"/>
      <c r="G23" s="76"/>
      <c r="H23" s="76"/>
      <c r="I23" s="76"/>
    </row>
    <row r="24" spans="2:10" ht="21" customHeight="1">
      <c r="B24" s="346" t="s">
        <v>90</v>
      </c>
      <c r="C24" s="347"/>
      <c r="D24" s="347"/>
      <c r="E24" s="347"/>
      <c r="F24" s="347"/>
      <c r="G24" s="347"/>
      <c r="H24" s="347"/>
      <c r="I24" s="347"/>
      <c r="J24" s="348"/>
    </row>
    <row r="25" spans="2:10" ht="6" customHeight="1" thickBot="1">
      <c r="B25" s="349"/>
      <c r="C25" s="350"/>
      <c r="D25" s="350"/>
      <c r="E25" s="350"/>
      <c r="F25" s="350"/>
      <c r="G25" s="350"/>
      <c r="H25" s="350"/>
      <c r="I25" s="350"/>
      <c r="J25" s="351"/>
    </row>
    <row r="26" spans="2:10" ht="6" customHeight="1">
      <c r="B26" s="79"/>
      <c r="C26" s="361"/>
      <c r="D26" s="362"/>
      <c r="E26" s="362"/>
      <c r="F26" s="362"/>
      <c r="G26" s="362"/>
      <c r="H26" s="362"/>
      <c r="I26" s="363"/>
      <c r="J26" s="80"/>
    </row>
    <row r="27" spans="2:10" ht="15.75">
      <c r="B27" s="81"/>
      <c r="C27" s="352" t="s">
        <v>101</v>
      </c>
      <c r="D27" s="353"/>
      <c r="E27" s="353"/>
      <c r="F27" s="353"/>
      <c r="G27" s="353"/>
      <c r="H27" s="353"/>
      <c r="I27" s="354"/>
      <c r="J27" s="80"/>
    </row>
    <row r="28" spans="2:10" ht="15">
      <c r="B28" s="81"/>
      <c r="C28" s="355"/>
      <c r="D28" s="356"/>
      <c r="E28" s="356"/>
      <c r="F28" s="356"/>
      <c r="G28" s="356"/>
      <c r="H28" s="356"/>
      <c r="I28" s="357"/>
      <c r="J28" s="80"/>
    </row>
    <row r="29" spans="2:10" ht="15">
      <c r="B29" s="81"/>
      <c r="C29" s="355"/>
      <c r="D29" s="356"/>
      <c r="E29" s="356"/>
      <c r="F29" s="356"/>
      <c r="G29" s="356"/>
      <c r="H29" s="356"/>
      <c r="I29" s="357"/>
      <c r="J29" s="80"/>
    </row>
    <row r="30" spans="2:10" ht="15">
      <c r="B30" s="81"/>
      <c r="C30" s="355"/>
      <c r="D30" s="356"/>
      <c r="E30" s="356"/>
      <c r="F30" s="356"/>
      <c r="G30" s="356"/>
      <c r="H30" s="356"/>
      <c r="I30" s="357"/>
      <c r="J30" s="80"/>
    </row>
    <row r="31" spans="2:10" ht="30" customHeight="1" thickBot="1">
      <c r="B31" s="81"/>
      <c r="C31" s="358"/>
      <c r="D31" s="359"/>
      <c r="E31" s="359"/>
      <c r="F31" s="359"/>
      <c r="G31" s="359"/>
      <c r="H31" s="359"/>
      <c r="I31" s="360"/>
      <c r="J31" s="80"/>
    </row>
    <row r="32" spans="2:10" ht="22.5" customHeight="1" thickBot="1">
      <c r="B32" s="82"/>
      <c r="C32" s="83"/>
      <c r="D32" s="83"/>
      <c r="E32" s="83"/>
      <c r="F32" s="83"/>
      <c r="G32" s="83"/>
      <c r="H32" s="83"/>
      <c r="I32" s="83"/>
      <c r="J32" s="84"/>
    </row>
    <row r="33" spans="2:10" s="77" customFormat="1" ht="10.5" customHeight="1">
      <c r="B33" s="96"/>
      <c r="C33" s="97"/>
      <c r="D33" s="97"/>
      <c r="E33" s="97"/>
      <c r="F33" s="97"/>
      <c r="G33" s="97"/>
      <c r="H33" s="97"/>
      <c r="I33" s="97"/>
      <c r="J33" s="96"/>
    </row>
    <row r="34" spans="2:9" ht="15.75" thickBot="1">
      <c r="B34" s="77"/>
      <c r="C34" s="76"/>
      <c r="D34" s="76"/>
      <c r="E34" s="76"/>
      <c r="F34" s="76"/>
      <c r="G34" s="76"/>
      <c r="H34" s="76"/>
      <c r="I34" s="76"/>
    </row>
    <row r="35" spans="2:10" ht="21" customHeight="1">
      <c r="B35" s="346" t="s">
        <v>91</v>
      </c>
      <c r="C35" s="347"/>
      <c r="D35" s="347"/>
      <c r="E35" s="347"/>
      <c r="F35" s="347"/>
      <c r="G35" s="347"/>
      <c r="H35" s="347"/>
      <c r="I35" s="347"/>
      <c r="J35" s="348"/>
    </row>
    <row r="36" spans="2:10" ht="6" customHeight="1" thickBot="1">
      <c r="B36" s="349"/>
      <c r="C36" s="350"/>
      <c r="D36" s="350"/>
      <c r="E36" s="350"/>
      <c r="F36" s="350"/>
      <c r="G36" s="350"/>
      <c r="H36" s="350"/>
      <c r="I36" s="350"/>
      <c r="J36" s="351"/>
    </row>
    <row r="37" spans="2:10" ht="6" customHeight="1">
      <c r="B37" s="79"/>
      <c r="C37" s="361"/>
      <c r="D37" s="362"/>
      <c r="E37" s="362"/>
      <c r="F37" s="362"/>
      <c r="G37" s="362"/>
      <c r="H37" s="362"/>
      <c r="I37" s="363"/>
      <c r="J37" s="80"/>
    </row>
    <row r="38" spans="2:10" ht="15.75">
      <c r="B38" s="81"/>
      <c r="C38" s="352" t="s">
        <v>101</v>
      </c>
      <c r="D38" s="353"/>
      <c r="E38" s="353"/>
      <c r="F38" s="353"/>
      <c r="G38" s="353"/>
      <c r="H38" s="353"/>
      <c r="I38" s="354"/>
      <c r="J38" s="80"/>
    </row>
    <row r="39" spans="2:10" ht="15">
      <c r="B39" s="81"/>
      <c r="C39" s="355"/>
      <c r="D39" s="356"/>
      <c r="E39" s="356"/>
      <c r="F39" s="356"/>
      <c r="G39" s="356"/>
      <c r="H39" s="356"/>
      <c r="I39" s="357"/>
      <c r="J39" s="80"/>
    </row>
    <row r="40" spans="2:10" ht="15">
      <c r="B40" s="81"/>
      <c r="C40" s="355"/>
      <c r="D40" s="356"/>
      <c r="E40" s="356"/>
      <c r="F40" s="356"/>
      <c r="G40" s="356"/>
      <c r="H40" s="356"/>
      <c r="I40" s="357"/>
      <c r="J40" s="80"/>
    </row>
    <row r="41" spans="2:10" ht="15">
      <c r="B41" s="81"/>
      <c r="C41" s="355"/>
      <c r="D41" s="356"/>
      <c r="E41" s="356"/>
      <c r="F41" s="356"/>
      <c r="G41" s="356"/>
      <c r="H41" s="356"/>
      <c r="I41" s="357"/>
      <c r="J41" s="80"/>
    </row>
    <row r="42" spans="2:10" ht="33.75" customHeight="1" thickBot="1">
      <c r="B42" s="81"/>
      <c r="C42" s="358"/>
      <c r="D42" s="359"/>
      <c r="E42" s="359"/>
      <c r="F42" s="359"/>
      <c r="G42" s="359"/>
      <c r="H42" s="359"/>
      <c r="I42" s="360"/>
      <c r="J42" s="80"/>
    </row>
    <row r="43" spans="2:10" ht="22.5" customHeight="1" thickBot="1">
      <c r="B43" s="82"/>
      <c r="C43" s="83"/>
      <c r="D43" s="83"/>
      <c r="E43" s="83"/>
      <c r="F43" s="83"/>
      <c r="G43" s="83"/>
      <c r="H43" s="83"/>
      <c r="I43" s="83"/>
      <c r="J43" s="84"/>
    </row>
    <row r="44" ht="15.75" thickBot="1"/>
    <row r="45" spans="2:10" ht="21" customHeight="1">
      <c r="B45" s="346" t="s">
        <v>92</v>
      </c>
      <c r="C45" s="347"/>
      <c r="D45" s="347"/>
      <c r="E45" s="347"/>
      <c r="F45" s="347"/>
      <c r="G45" s="347"/>
      <c r="H45" s="347"/>
      <c r="I45" s="347"/>
      <c r="J45" s="348"/>
    </row>
    <row r="46" spans="2:10" ht="6" customHeight="1" thickBot="1">
      <c r="B46" s="349"/>
      <c r="C46" s="350"/>
      <c r="D46" s="350"/>
      <c r="E46" s="350"/>
      <c r="F46" s="350"/>
      <c r="G46" s="350"/>
      <c r="H46" s="350"/>
      <c r="I46" s="350"/>
      <c r="J46" s="351"/>
    </row>
    <row r="47" spans="2:10" ht="6" customHeight="1">
      <c r="B47" s="79"/>
      <c r="C47" s="361"/>
      <c r="D47" s="362"/>
      <c r="E47" s="362"/>
      <c r="F47" s="362"/>
      <c r="G47" s="362"/>
      <c r="H47" s="362"/>
      <c r="I47" s="363"/>
      <c r="J47" s="80"/>
    </row>
    <row r="48" spans="2:10" ht="15.75">
      <c r="B48" s="81"/>
      <c r="C48" s="352" t="s">
        <v>101</v>
      </c>
      <c r="D48" s="353"/>
      <c r="E48" s="353"/>
      <c r="F48" s="353"/>
      <c r="G48" s="353"/>
      <c r="H48" s="353"/>
      <c r="I48" s="354"/>
      <c r="J48" s="80"/>
    </row>
    <row r="49" spans="2:10" ht="15">
      <c r="B49" s="81"/>
      <c r="C49" s="355"/>
      <c r="D49" s="356"/>
      <c r="E49" s="356"/>
      <c r="F49" s="356"/>
      <c r="G49" s="356"/>
      <c r="H49" s="356"/>
      <c r="I49" s="357"/>
      <c r="J49" s="80"/>
    </row>
    <row r="50" spans="2:10" ht="15">
      <c r="B50" s="81"/>
      <c r="C50" s="355"/>
      <c r="D50" s="356"/>
      <c r="E50" s="356"/>
      <c r="F50" s="356"/>
      <c r="G50" s="356"/>
      <c r="H50" s="356"/>
      <c r="I50" s="357"/>
      <c r="J50" s="80"/>
    </row>
    <row r="51" spans="2:10" ht="15">
      <c r="B51" s="81"/>
      <c r="C51" s="355"/>
      <c r="D51" s="356"/>
      <c r="E51" s="356"/>
      <c r="F51" s="356"/>
      <c r="G51" s="356"/>
      <c r="H51" s="356"/>
      <c r="I51" s="357"/>
      <c r="J51" s="80"/>
    </row>
    <row r="52" spans="2:10" ht="15.75" thickBot="1">
      <c r="B52" s="81"/>
      <c r="C52" s="358"/>
      <c r="D52" s="359"/>
      <c r="E52" s="359"/>
      <c r="F52" s="359"/>
      <c r="G52" s="359"/>
      <c r="H52" s="359"/>
      <c r="I52" s="360"/>
      <c r="J52" s="80"/>
    </row>
    <row r="53" spans="2:10" ht="22.5" customHeight="1" thickBot="1">
      <c r="B53" s="82"/>
      <c r="C53" s="83"/>
      <c r="D53" s="83"/>
      <c r="E53" s="83"/>
      <c r="F53" s="83"/>
      <c r="G53" s="83"/>
      <c r="H53" s="83"/>
      <c r="I53" s="83"/>
      <c r="J53" s="84"/>
    </row>
    <row r="54" spans="2:10" s="77" customFormat="1" ht="22.5" customHeight="1">
      <c r="B54" s="96"/>
      <c r="C54" s="97"/>
      <c r="D54" s="97"/>
      <c r="E54" s="97"/>
      <c r="F54" s="97"/>
      <c r="G54" s="97"/>
      <c r="H54" s="97"/>
      <c r="I54" s="97"/>
      <c r="J54" s="96"/>
    </row>
    <row r="55" spans="2:9" ht="15.75" thickBot="1">
      <c r="B55" s="77"/>
      <c r="C55" s="76"/>
      <c r="D55" s="76"/>
      <c r="E55" s="76"/>
      <c r="F55" s="76"/>
      <c r="G55" s="76"/>
      <c r="H55" s="76"/>
      <c r="I55" s="76"/>
    </row>
    <row r="56" spans="2:10" ht="21" customHeight="1">
      <c r="B56" s="346" t="s">
        <v>93</v>
      </c>
      <c r="C56" s="347"/>
      <c r="D56" s="347"/>
      <c r="E56" s="347"/>
      <c r="F56" s="347"/>
      <c r="G56" s="347"/>
      <c r="H56" s="347"/>
      <c r="I56" s="347"/>
      <c r="J56" s="348"/>
    </row>
    <row r="57" spans="2:10" ht="6" customHeight="1" thickBot="1">
      <c r="B57" s="349"/>
      <c r="C57" s="350"/>
      <c r="D57" s="350"/>
      <c r="E57" s="350"/>
      <c r="F57" s="350"/>
      <c r="G57" s="350"/>
      <c r="H57" s="350"/>
      <c r="I57" s="350"/>
      <c r="J57" s="351"/>
    </row>
    <row r="58" spans="2:10" ht="6" customHeight="1">
      <c r="B58" s="79"/>
      <c r="C58" s="361"/>
      <c r="D58" s="362"/>
      <c r="E58" s="362"/>
      <c r="F58" s="362"/>
      <c r="G58" s="362"/>
      <c r="H58" s="362"/>
      <c r="I58" s="363"/>
      <c r="J58" s="80"/>
    </row>
    <row r="59" spans="2:10" ht="15.75">
      <c r="B59" s="81"/>
      <c r="C59" s="352" t="s">
        <v>101</v>
      </c>
      <c r="D59" s="353"/>
      <c r="E59" s="353"/>
      <c r="F59" s="353"/>
      <c r="G59" s="353"/>
      <c r="H59" s="353"/>
      <c r="I59" s="354"/>
      <c r="J59" s="80"/>
    </row>
    <row r="60" spans="2:10" ht="15">
      <c r="B60" s="81"/>
      <c r="C60" s="355"/>
      <c r="D60" s="356"/>
      <c r="E60" s="356"/>
      <c r="F60" s="356"/>
      <c r="G60" s="356"/>
      <c r="H60" s="356"/>
      <c r="I60" s="357"/>
      <c r="J60" s="80"/>
    </row>
    <row r="61" spans="2:10" ht="15">
      <c r="B61" s="81"/>
      <c r="C61" s="355"/>
      <c r="D61" s="356"/>
      <c r="E61" s="356"/>
      <c r="F61" s="356"/>
      <c r="G61" s="356"/>
      <c r="H61" s="356"/>
      <c r="I61" s="357"/>
      <c r="J61" s="80"/>
    </row>
    <row r="62" spans="2:10" ht="15">
      <c r="B62" s="81"/>
      <c r="C62" s="355"/>
      <c r="D62" s="356"/>
      <c r="E62" s="356"/>
      <c r="F62" s="356"/>
      <c r="G62" s="356"/>
      <c r="H62" s="356"/>
      <c r="I62" s="357"/>
      <c r="J62" s="80"/>
    </row>
    <row r="63" spans="2:10" ht="15.75" thickBot="1">
      <c r="B63" s="81"/>
      <c r="C63" s="358"/>
      <c r="D63" s="359"/>
      <c r="E63" s="359"/>
      <c r="F63" s="359"/>
      <c r="G63" s="359"/>
      <c r="H63" s="359"/>
      <c r="I63" s="360"/>
      <c r="J63" s="80"/>
    </row>
    <row r="64" spans="2:10" ht="22.5" customHeight="1" thickBot="1">
      <c r="B64" s="82"/>
      <c r="C64" s="83"/>
      <c r="D64" s="83"/>
      <c r="E64" s="83"/>
      <c r="F64" s="83"/>
      <c r="G64" s="83"/>
      <c r="H64" s="83"/>
      <c r="I64" s="83"/>
      <c r="J64" s="84"/>
    </row>
    <row r="65" spans="2:10" s="77" customFormat="1" ht="22.5" customHeight="1">
      <c r="B65" s="96"/>
      <c r="C65" s="97"/>
      <c r="D65" s="97"/>
      <c r="E65" s="97"/>
      <c r="F65" s="97"/>
      <c r="G65" s="97"/>
      <c r="H65" s="97"/>
      <c r="I65" s="97"/>
      <c r="J65" s="96"/>
    </row>
    <row r="66" spans="2:9" ht="15.75" thickBot="1">
      <c r="B66" s="77"/>
      <c r="C66" s="76"/>
      <c r="D66" s="76"/>
      <c r="E66" s="76"/>
      <c r="F66" s="76"/>
      <c r="G66" s="76"/>
      <c r="H66" s="76"/>
      <c r="I66" s="76"/>
    </row>
    <row r="67" spans="2:10" ht="21" customHeight="1">
      <c r="B67" s="346" t="s">
        <v>104</v>
      </c>
      <c r="C67" s="347"/>
      <c r="D67" s="347"/>
      <c r="E67" s="347"/>
      <c r="F67" s="347"/>
      <c r="G67" s="347"/>
      <c r="H67" s="347"/>
      <c r="I67" s="347"/>
      <c r="J67" s="348"/>
    </row>
    <row r="68" spans="2:10" ht="6" customHeight="1" thickBot="1">
      <c r="B68" s="349"/>
      <c r="C68" s="350"/>
      <c r="D68" s="350"/>
      <c r="E68" s="350"/>
      <c r="F68" s="350"/>
      <c r="G68" s="350"/>
      <c r="H68" s="350"/>
      <c r="I68" s="350"/>
      <c r="J68" s="351"/>
    </row>
    <row r="69" spans="2:10" ht="6" customHeight="1">
      <c r="B69" s="79"/>
      <c r="C69" s="361"/>
      <c r="D69" s="362"/>
      <c r="E69" s="362"/>
      <c r="F69" s="362"/>
      <c r="G69" s="362"/>
      <c r="H69" s="362"/>
      <c r="I69" s="363"/>
      <c r="J69" s="80"/>
    </row>
    <row r="70" spans="2:10" ht="15.75">
      <c r="B70" s="81"/>
      <c r="C70" s="352" t="s">
        <v>101</v>
      </c>
      <c r="D70" s="353"/>
      <c r="E70" s="353"/>
      <c r="F70" s="353"/>
      <c r="G70" s="353"/>
      <c r="H70" s="353"/>
      <c r="I70" s="354"/>
      <c r="J70" s="80"/>
    </row>
    <row r="71" spans="2:10" ht="15">
      <c r="B71" s="81"/>
      <c r="C71" s="355"/>
      <c r="D71" s="356"/>
      <c r="E71" s="356"/>
      <c r="F71" s="356"/>
      <c r="G71" s="356"/>
      <c r="H71" s="356"/>
      <c r="I71" s="357"/>
      <c r="J71" s="80"/>
    </row>
    <row r="72" spans="2:10" ht="15">
      <c r="B72" s="81"/>
      <c r="C72" s="355"/>
      <c r="D72" s="356"/>
      <c r="E72" s="356"/>
      <c r="F72" s="356"/>
      <c r="G72" s="356"/>
      <c r="H72" s="356"/>
      <c r="I72" s="357"/>
      <c r="J72" s="80"/>
    </row>
    <row r="73" spans="2:10" ht="15">
      <c r="B73" s="81"/>
      <c r="C73" s="355"/>
      <c r="D73" s="356"/>
      <c r="E73" s="356"/>
      <c r="F73" s="356"/>
      <c r="G73" s="356"/>
      <c r="H73" s="356"/>
      <c r="I73" s="357"/>
      <c r="J73" s="80"/>
    </row>
    <row r="74" spans="2:10" ht="15.75" thickBot="1">
      <c r="B74" s="81"/>
      <c r="C74" s="358"/>
      <c r="D74" s="359"/>
      <c r="E74" s="359"/>
      <c r="F74" s="359"/>
      <c r="G74" s="359"/>
      <c r="H74" s="359"/>
      <c r="I74" s="360"/>
      <c r="J74" s="80"/>
    </row>
    <row r="75" spans="2:10" ht="22.5" customHeight="1" thickBot="1">
      <c r="B75" s="82"/>
      <c r="C75" s="83"/>
      <c r="D75" s="83"/>
      <c r="E75" s="83"/>
      <c r="F75" s="83"/>
      <c r="G75" s="83"/>
      <c r="H75" s="83"/>
      <c r="I75" s="83"/>
      <c r="J75" s="84"/>
    </row>
    <row r="76" spans="2:12" ht="15.75" thickBot="1">
      <c r="B76" s="88"/>
      <c r="C76" s="89"/>
      <c r="D76" s="89"/>
      <c r="E76" s="89"/>
      <c r="F76" s="89"/>
      <c r="G76" s="89"/>
      <c r="H76" s="89"/>
      <c r="I76" s="89"/>
      <c r="J76" s="88"/>
      <c r="K76" s="88"/>
      <c r="L76" s="88"/>
    </row>
    <row r="77" spans="2:12" ht="15">
      <c r="B77" s="367" t="s">
        <v>94</v>
      </c>
      <c r="C77" s="368"/>
      <c r="D77" s="368"/>
      <c r="E77" s="368"/>
      <c r="F77" s="368"/>
      <c r="G77" s="368"/>
      <c r="H77" s="368"/>
      <c r="I77" s="368"/>
      <c r="J77" s="369"/>
      <c r="K77" s="88"/>
      <c r="L77" s="88"/>
    </row>
    <row r="78" spans="2:12" ht="15.75" thickBot="1">
      <c r="B78" s="370"/>
      <c r="C78" s="371"/>
      <c r="D78" s="371"/>
      <c r="E78" s="371"/>
      <c r="F78" s="371"/>
      <c r="G78" s="371"/>
      <c r="H78" s="371"/>
      <c r="I78" s="371"/>
      <c r="J78" s="372"/>
      <c r="K78" s="88"/>
      <c r="L78" s="88"/>
    </row>
    <row r="79" spans="2:12" ht="15.75">
      <c r="B79" s="90"/>
      <c r="C79" s="373"/>
      <c r="D79" s="374"/>
      <c r="E79" s="374"/>
      <c r="F79" s="374"/>
      <c r="G79" s="374"/>
      <c r="H79" s="374"/>
      <c r="I79" s="375"/>
      <c r="J79" s="91"/>
      <c r="K79" s="88"/>
      <c r="L79" s="88"/>
    </row>
    <row r="80" spans="2:12" ht="15.75">
      <c r="B80" s="92"/>
      <c r="C80" s="364" t="s">
        <v>101</v>
      </c>
      <c r="D80" s="365"/>
      <c r="E80" s="365"/>
      <c r="F80" s="365"/>
      <c r="G80" s="365"/>
      <c r="H80" s="365"/>
      <c r="I80" s="366"/>
      <c r="J80" s="91"/>
      <c r="K80" s="88"/>
      <c r="L80" s="88"/>
    </row>
    <row r="81" spans="2:12" ht="15">
      <c r="B81" s="92"/>
      <c r="C81" s="376"/>
      <c r="D81" s="377"/>
      <c r="E81" s="377"/>
      <c r="F81" s="377"/>
      <c r="G81" s="377"/>
      <c r="H81" s="377"/>
      <c r="I81" s="378"/>
      <c r="J81" s="91"/>
      <c r="K81" s="88"/>
      <c r="L81" s="88"/>
    </row>
    <row r="82" spans="2:12" ht="15">
      <c r="B82" s="92"/>
      <c r="C82" s="376"/>
      <c r="D82" s="377"/>
      <c r="E82" s="377"/>
      <c r="F82" s="377"/>
      <c r="G82" s="377"/>
      <c r="H82" s="377"/>
      <c r="I82" s="378"/>
      <c r="J82" s="91"/>
      <c r="K82" s="88"/>
      <c r="L82" s="88"/>
    </row>
    <row r="83" spans="2:12" ht="15">
      <c r="B83" s="92"/>
      <c r="C83" s="376"/>
      <c r="D83" s="377"/>
      <c r="E83" s="377"/>
      <c r="F83" s="377"/>
      <c r="G83" s="377"/>
      <c r="H83" s="377"/>
      <c r="I83" s="378"/>
      <c r="J83" s="91"/>
      <c r="K83" s="88"/>
      <c r="L83" s="88"/>
    </row>
    <row r="84" spans="2:12" ht="15.75" thickBot="1">
      <c r="B84" s="92"/>
      <c r="C84" s="379"/>
      <c r="D84" s="380"/>
      <c r="E84" s="380"/>
      <c r="F84" s="380"/>
      <c r="G84" s="380"/>
      <c r="H84" s="380"/>
      <c r="I84" s="381"/>
      <c r="J84" s="91"/>
      <c r="K84" s="88"/>
      <c r="L84" s="88"/>
    </row>
    <row r="85" spans="2:12" ht="15.75" thickBot="1">
      <c r="B85" s="93"/>
      <c r="C85" s="94"/>
      <c r="D85" s="94"/>
      <c r="E85" s="94"/>
      <c r="F85" s="94"/>
      <c r="G85" s="94"/>
      <c r="H85" s="94"/>
      <c r="I85" s="94"/>
      <c r="J85" s="95"/>
      <c r="K85" s="88"/>
      <c r="L85" s="88"/>
    </row>
    <row r="86" spans="2:12" s="77" customFormat="1" ht="15">
      <c r="B86" s="98"/>
      <c r="C86" s="99"/>
      <c r="D86" s="99"/>
      <c r="E86" s="99"/>
      <c r="F86" s="99"/>
      <c r="G86" s="99"/>
      <c r="H86" s="99"/>
      <c r="I86" s="99"/>
      <c r="J86" s="98"/>
      <c r="K86" s="100"/>
      <c r="L86" s="100"/>
    </row>
    <row r="87" ht="15.75" thickBot="1"/>
    <row r="88" spans="2:12" ht="15">
      <c r="B88" s="367" t="s">
        <v>95</v>
      </c>
      <c r="C88" s="368"/>
      <c r="D88" s="368"/>
      <c r="E88" s="368"/>
      <c r="F88" s="368"/>
      <c r="G88" s="368"/>
      <c r="H88" s="368"/>
      <c r="I88" s="368"/>
      <c r="J88" s="369"/>
      <c r="K88" s="88"/>
      <c r="L88" s="88"/>
    </row>
    <row r="89" spans="2:12" ht="15.75" thickBot="1">
      <c r="B89" s="370"/>
      <c r="C89" s="371"/>
      <c r="D89" s="371"/>
      <c r="E89" s="371"/>
      <c r="F89" s="371"/>
      <c r="G89" s="371"/>
      <c r="H89" s="371"/>
      <c r="I89" s="371"/>
      <c r="J89" s="372"/>
      <c r="K89" s="88"/>
      <c r="L89" s="88"/>
    </row>
    <row r="90" spans="2:12" ht="15.75">
      <c r="B90" s="90"/>
      <c r="C90" s="373"/>
      <c r="D90" s="374"/>
      <c r="E90" s="374"/>
      <c r="F90" s="374"/>
      <c r="G90" s="374"/>
      <c r="H90" s="374"/>
      <c r="I90" s="375"/>
      <c r="J90" s="91"/>
      <c r="K90" s="88"/>
      <c r="L90" s="88"/>
    </row>
    <row r="91" spans="2:12" ht="15.75">
      <c r="B91" s="92"/>
      <c r="C91" s="364" t="s">
        <v>101</v>
      </c>
      <c r="D91" s="365"/>
      <c r="E91" s="365"/>
      <c r="F91" s="365"/>
      <c r="G91" s="365"/>
      <c r="H91" s="365"/>
      <c r="I91" s="366"/>
      <c r="J91" s="91"/>
      <c r="K91" s="88"/>
      <c r="L91" s="88"/>
    </row>
    <row r="92" spans="2:12" ht="15">
      <c r="B92" s="92"/>
      <c r="C92" s="376"/>
      <c r="D92" s="377"/>
      <c r="E92" s="377"/>
      <c r="F92" s="377"/>
      <c r="G92" s="377"/>
      <c r="H92" s="377"/>
      <c r="I92" s="378"/>
      <c r="J92" s="91"/>
      <c r="K92" s="88"/>
      <c r="L92" s="88"/>
    </row>
    <row r="93" spans="2:12" ht="15">
      <c r="B93" s="92"/>
      <c r="C93" s="376"/>
      <c r="D93" s="377"/>
      <c r="E93" s="377"/>
      <c r="F93" s="377"/>
      <c r="G93" s="377"/>
      <c r="H93" s="377"/>
      <c r="I93" s="378"/>
      <c r="J93" s="91"/>
      <c r="K93" s="88"/>
      <c r="L93" s="88"/>
    </row>
    <row r="94" spans="2:12" ht="15">
      <c r="B94" s="92"/>
      <c r="C94" s="376"/>
      <c r="D94" s="377"/>
      <c r="E94" s="377"/>
      <c r="F94" s="377"/>
      <c r="G94" s="377"/>
      <c r="H94" s="377"/>
      <c r="I94" s="378"/>
      <c r="J94" s="91"/>
      <c r="K94" s="88"/>
      <c r="L94" s="88"/>
    </row>
    <row r="95" spans="2:12" ht="15.75" thickBot="1">
      <c r="B95" s="92"/>
      <c r="C95" s="379"/>
      <c r="D95" s="380"/>
      <c r="E95" s="380"/>
      <c r="F95" s="380"/>
      <c r="G95" s="380"/>
      <c r="H95" s="380"/>
      <c r="I95" s="381"/>
      <c r="J95" s="91"/>
      <c r="K95" s="88"/>
      <c r="L95" s="88"/>
    </row>
    <row r="96" spans="2:12" ht="15.75" thickBot="1">
      <c r="B96" s="93"/>
      <c r="C96" s="94"/>
      <c r="D96" s="94"/>
      <c r="E96" s="94"/>
      <c r="F96" s="94"/>
      <c r="G96" s="94"/>
      <c r="H96" s="94"/>
      <c r="I96" s="94"/>
      <c r="J96" s="95"/>
      <c r="K96" s="88"/>
      <c r="L96" s="88"/>
    </row>
    <row r="97" spans="2:12" s="77" customFormat="1" ht="15">
      <c r="B97" s="98"/>
      <c r="C97" s="99"/>
      <c r="D97" s="99"/>
      <c r="E97" s="99"/>
      <c r="F97" s="99"/>
      <c r="G97" s="99"/>
      <c r="H97" s="99"/>
      <c r="I97" s="99"/>
      <c r="J97" s="98"/>
      <c r="K97" s="100"/>
      <c r="L97" s="100"/>
    </row>
    <row r="98" ht="15.75" thickBot="1"/>
    <row r="99" spans="2:12" ht="15">
      <c r="B99" s="367" t="s">
        <v>105</v>
      </c>
      <c r="C99" s="368"/>
      <c r="D99" s="368"/>
      <c r="E99" s="368"/>
      <c r="F99" s="368"/>
      <c r="G99" s="368"/>
      <c r="H99" s="368"/>
      <c r="I99" s="368"/>
      <c r="J99" s="369"/>
      <c r="K99" s="88"/>
      <c r="L99" s="88"/>
    </row>
    <row r="100" spans="2:12" ht="15.75" thickBot="1">
      <c r="B100" s="370"/>
      <c r="C100" s="371"/>
      <c r="D100" s="371"/>
      <c r="E100" s="371"/>
      <c r="F100" s="371"/>
      <c r="G100" s="371"/>
      <c r="H100" s="371"/>
      <c r="I100" s="371"/>
      <c r="J100" s="372"/>
      <c r="K100" s="88"/>
      <c r="L100" s="88"/>
    </row>
    <row r="101" spans="2:12" ht="15.75">
      <c r="B101" s="90"/>
      <c r="C101" s="373"/>
      <c r="D101" s="374"/>
      <c r="E101" s="374"/>
      <c r="F101" s="374"/>
      <c r="G101" s="374"/>
      <c r="H101" s="374"/>
      <c r="I101" s="375"/>
      <c r="J101" s="91"/>
      <c r="K101" s="88"/>
      <c r="L101" s="88"/>
    </row>
    <row r="102" spans="2:12" ht="15.75">
      <c r="B102" s="92"/>
      <c r="C102" s="364" t="s">
        <v>101</v>
      </c>
      <c r="D102" s="365"/>
      <c r="E102" s="365"/>
      <c r="F102" s="365"/>
      <c r="G102" s="365"/>
      <c r="H102" s="365"/>
      <c r="I102" s="366"/>
      <c r="J102" s="91"/>
      <c r="K102" s="88"/>
      <c r="L102" s="88"/>
    </row>
    <row r="103" spans="2:12" ht="15">
      <c r="B103" s="92"/>
      <c r="C103" s="376"/>
      <c r="D103" s="377"/>
      <c r="E103" s="377"/>
      <c r="F103" s="377"/>
      <c r="G103" s="377"/>
      <c r="H103" s="377"/>
      <c r="I103" s="378"/>
      <c r="J103" s="91"/>
      <c r="K103" s="88"/>
      <c r="L103" s="88"/>
    </row>
    <row r="104" spans="2:12" ht="15">
      <c r="B104" s="92"/>
      <c r="C104" s="376"/>
      <c r="D104" s="377"/>
      <c r="E104" s="377"/>
      <c r="F104" s="377"/>
      <c r="G104" s="377"/>
      <c r="H104" s="377"/>
      <c r="I104" s="378"/>
      <c r="J104" s="91"/>
      <c r="K104" s="88"/>
      <c r="L104" s="88"/>
    </row>
    <row r="105" spans="2:12" ht="15">
      <c r="B105" s="92"/>
      <c r="C105" s="376"/>
      <c r="D105" s="377"/>
      <c r="E105" s="377"/>
      <c r="F105" s="377"/>
      <c r="G105" s="377"/>
      <c r="H105" s="377"/>
      <c r="I105" s="378"/>
      <c r="J105" s="91"/>
      <c r="K105" s="88"/>
      <c r="L105" s="88"/>
    </row>
    <row r="106" spans="2:12" ht="15.75" thickBot="1">
      <c r="B106" s="92"/>
      <c r="C106" s="379"/>
      <c r="D106" s="380"/>
      <c r="E106" s="380"/>
      <c r="F106" s="380"/>
      <c r="G106" s="380"/>
      <c r="H106" s="380"/>
      <c r="I106" s="381"/>
      <c r="J106" s="91"/>
      <c r="K106" s="88"/>
      <c r="L106" s="88"/>
    </row>
    <row r="107" spans="2:12" ht="15.75" thickBot="1">
      <c r="B107" s="93"/>
      <c r="C107" s="94"/>
      <c r="D107" s="94"/>
      <c r="E107" s="94"/>
      <c r="F107" s="94"/>
      <c r="G107" s="94"/>
      <c r="H107" s="94"/>
      <c r="I107" s="94"/>
      <c r="J107" s="95"/>
      <c r="K107" s="88"/>
      <c r="L107" s="88"/>
    </row>
    <row r="111" ht="15.75" thickBot="1"/>
    <row r="112" spans="2:12" ht="15">
      <c r="B112" s="367" t="s">
        <v>96</v>
      </c>
      <c r="C112" s="368"/>
      <c r="D112" s="368"/>
      <c r="E112" s="368"/>
      <c r="F112" s="368"/>
      <c r="G112" s="368"/>
      <c r="H112" s="368"/>
      <c r="I112" s="368"/>
      <c r="J112" s="369"/>
      <c r="K112" s="88"/>
      <c r="L112" s="88"/>
    </row>
    <row r="113" spans="2:12" ht="15.75" thickBot="1">
      <c r="B113" s="370"/>
      <c r="C113" s="371"/>
      <c r="D113" s="371"/>
      <c r="E113" s="371"/>
      <c r="F113" s="371"/>
      <c r="G113" s="371"/>
      <c r="H113" s="371"/>
      <c r="I113" s="371"/>
      <c r="J113" s="372"/>
      <c r="K113" s="88"/>
      <c r="L113" s="88"/>
    </row>
    <row r="114" spans="2:12" ht="15.75">
      <c r="B114" s="90"/>
      <c r="C114" s="373"/>
      <c r="D114" s="374"/>
      <c r="E114" s="374"/>
      <c r="F114" s="374"/>
      <c r="G114" s="374"/>
      <c r="H114" s="374"/>
      <c r="I114" s="375"/>
      <c r="J114" s="91"/>
      <c r="K114" s="88"/>
      <c r="L114" s="88"/>
    </row>
    <row r="115" spans="2:12" ht="15.75">
      <c r="B115" s="92"/>
      <c r="C115" s="364" t="s">
        <v>101</v>
      </c>
      <c r="D115" s="365"/>
      <c r="E115" s="365"/>
      <c r="F115" s="365"/>
      <c r="G115" s="365"/>
      <c r="H115" s="365"/>
      <c r="I115" s="366"/>
      <c r="J115" s="91"/>
      <c r="K115" s="88"/>
      <c r="L115" s="88"/>
    </row>
    <row r="116" spans="2:12" ht="15">
      <c r="B116" s="92"/>
      <c r="C116" s="376"/>
      <c r="D116" s="377"/>
      <c r="E116" s="377"/>
      <c r="F116" s="377"/>
      <c r="G116" s="377"/>
      <c r="H116" s="377"/>
      <c r="I116" s="378"/>
      <c r="J116" s="91"/>
      <c r="K116" s="88"/>
      <c r="L116" s="88"/>
    </row>
    <row r="117" spans="2:12" ht="15">
      <c r="B117" s="92"/>
      <c r="C117" s="376"/>
      <c r="D117" s="377"/>
      <c r="E117" s="377"/>
      <c r="F117" s="377"/>
      <c r="G117" s="377"/>
      <c r="H117" s="377"/>
      <c r="I117" s="378"/>
      <c r="J117" s="91"/>
      <c r="K117" s="88"/>
      <c r="L117" s="88"/>
    </row>
    <row r="118" spans="2:12" ht="15">
      <c r="B118" s="92"/>
      <c r="C118" s="376"/>
      <c r="D118" s="377"/>
      <c r="E118" s="377"/>
      <c r="F118" s="377"/>
      <c r="G118" s="377"/>
      <c r="H118" s="377"/>
      <c r="I118" s="378"/>
      <c r="J118" s="91"/>
      <c r="K118" s="88"/>
      <c r="L118" s="88"/>
    </row>
    <row r="119" spans="2:12" ht="15.75" thickBot="1">
      <c r="B119" s="92"/>
      <c r="C119" s="379"/>
      <c r="D119" s="380"/>
      <c r="E119" s="380"/>
      <c r="F119" s="380"/>
      <c r="G119" s="380"/>
      <c r="H119" s="380"/>
      <c r="I119" s="381"/>
      <c r="J119" s="91"/>
      <c r="K119" s="88"/>
      <c r="L119" s="88"/>
    </row>
    <row r="120" spans="2:12" ht="15.75" thickBot="1">
      <c r="B120" s="93"/>
      <c r="C120" s="94"/>
      <c r="D120" s="94"/>
      <c r="E120" s="94"/>
      <c r="F120" s="94"/>
      <c r="G120" s="94"/>
      <c r="H120" s="94"/>
      <c r="I120" s="94"/>
      <c r="J120" s="95"/>
      <c r="K120" s="88"/>
      <c r="L120" s="88"/>
    </row>
    <row r="121" spans="2:12" s="77" customFormat="1" ht="15">
      <c r="B121" s="98"/>
      <c r="C121" s="99"/>
      <c r="D121" s="99"/>
      <c r="E121" s="99"/>
      <c r="F121" s="99"/>
      <c r="G121" s="99"/>
      <c r="H121" s="99"/>
      <c r="I121" s="99"/>
      <c r="J121" s="98"/>
      <c r="K121" s="100"/>
      <c r="L121" s="100"/>
    </row>
    <row r="122" ht="15.75" thickBot="1"/>
    <row r="123" spans="2:12" ht="15">
      <c r="B123" s="367" t="s">
        <v>97</v>
      </c>
      <c r="C123" s="368"/>
      <c r="D123" s="368"/>
      <c r="E123" s="368"/>
      <c r="F123" s="368"/>
      <c r="G123" s="368"/>
      <c r="H123" s="368"/>
      <c r="I123" s="368"/>
      <c r="J123" s="369"/>
      <c r="K123" s="88"/>
      <c r="L123" s="88"/>
    </row>
    <row r="124" spans="2:12" ht="15.75" thickBot="1">
      <c r="B124" s="370"/>
      <c r="C124" s="371"/>
      <c r="D124" s="371"/>
      <c r="E124" s="371"/>
      <c r="F124" s="371"/>
      <c r="G124" s="371"/>
      <c r="H124" s="371"/>
      <c r="I124" s="371"/>
      <c r="J124" s="372"/>
      <c r="K124" s="88"/>
      <c r="L124" s="88"/>
    </row>
    <row r="125" spans="2:12" ht="15.75">
      <c r="B125" s="90"/>
      <c r="C125" s="373"/>
      <c r="D125" s="374"/>
      <c r="E125" s="374"/>
      <c r="F125" s="374"/>
      <c r="G125" s="374"/>
      <c r="H125" s="374"/>
      <c r="I125" s="375"/>
      <c r="J125" s="91"/>
      <c r="K125" s="88"/>
      <c r="L125" s="88"/>
    </row>
    <row r="126" spans="2:12" ht="15.75">
      <c r="B126" s="92"/>
      <c r="C126" s="364" t="s">
        <v>101</v>
      </c>
      <c r="D126" s="365"/>
      <c r="E126" s="365"/>
      <c r="F126" s="365"/>
      <c r="G126" s="365"/>
      <c r="H126" s="365"/>
      <c r="I126" s="366"/>
      <c r="J126" s="91"/>
      <c r="K126" s="88"/>
      <c r="L126" s="88"/>
    </row>
    <row r="127" spans="2:12" ht="15">
      <c r="B127" s="92"/>
      <c r="C127" s="376"/>
      <c r="D127" s="377"/>
      <c r="E127" s="377"/>
      <c r="F127" s="377"/>
      <c r="G127" s="377"/>
      <c r="H127" s="377"/>
      <c r="I127" s="378"/>
      <c r="J127" s="91"/>
      <c r="K127" s="88"/>
      <c r="L127" s="88"/>
    </row>
    <row r="128" spans="2:12" ht="15">
      <c r="B128" s="92"/>
      <c r="C128" s="376"/>
      <c r="D128" s="377"/>
      <c r="E128" s="377"/>
      <c r="F128" s="377"/>
      <c r="G128" s="377"/>
      <c r="H128" s="377"/>
      <c r="I128" s="378"/>
      <c r="J128" s="91"/>
      <c r="K128" s="88"/>
      <c r="L128" s="88"/>
    </row>
    <row r="129" spans="2:12" ht="15">
      <c r="B129" s="92"/>
      <c r="C129" s="376"/>
      <c r="D129" s="377"/>
      <c r="E129" s="377"/>
      <c r="F129" s="377"/>
      <c r="G129" s="377"/>
      <c r="H129" s="377"/>
      <c r="I129" s="378"/>
      <c r="J129" s="91"/>
      <c r="K129" s="88"/>
      <c r="L129" s="88"/>
    </row>
    <row r="130" spans="2:12" ht="15.75" thickBot="1">
      <c r="B130" s="92"/>
      <c r="C130" s="379"/>
      <c r="D130" s="380"/>
      <c r="E130" s="380"/>
      <c r="F130" s="380"/>
      <c r="G130" s="380"/>
      <c r="H130" s="380"/>
      <c r="I130" s="381"/>
      <c r="J130" s="91"/>
      <c r="K130" s="88"/>
      <c r="L130" s="88"/>
    </row>
    <row r="131" spans="2:12" ht="15.75" thickBot="1">
      <c r="B131" s="93"/>
      <c r="C131" s="94"/>
      <c r="D131" s="94"/>
      <c r="E131" s="94"/>
      <c r="F131" s="94"/>
      <c r="G131" s="94"/>
      <c r="H131" s="94"/>
      <c r="I131" s="94"/>
      <c r="J131" s="95"/>
      <c r="K131" s="88"/>
      <c r="L131" s="88"/>
    </row>
    <row r="132" spans="2:12" s="77" customFormat="1" ht="15">
      <c r="B132" s="98"/>
      <c r="C132" s="99"/>
      <c r="D132" s="99"/>
      <c r="E132" s="99"/>
      <c r="F132" s="99"/>
      <c r="G132" s="99"/>
      <c r="H132" s="99"/>
      <c r="I132" s="99"/>
      <c r="J132" s="98"/>
      <c r="K132" s="100"/>
      <c r="L132" s="100"/>
    </row>
    <row r="133" ht="15.75" thickBot="1"/>
    <row r="134" spans="2:12" ht="15">
      <c r="B134" s="367" t="s">
        <v>98</v>
      </c>
      <c r="C134" s="368"/>
      <c r="D134" s="368"/>
      <c r="E134" s="368"/>
      <c r="F134" s="368"/>
      <c r="G134" s="368"/>
      <c r="H134" s="368"/>
      <c r="I134" s="368"/>
      <c r="J134" s="369"/>
      <c r="K134" s="88"/>
      <c r="L134" s="88"/>
    </row>
    <row r="135" spans="2:12" ht="15.75" thickBot="1">
      <c r="B135" s="370"/>
      <c r="C135" s="371"/>
      <c r="D135" s="371"/>
      <c r="E135" s="371"/>
      <c r="F135" s="371"/>
      <c r="G135" s="371"/>
      <c r="H135" s="371"/>
      <c r="I135" s="371"/>
      <c r="J135" s="372"/>
      <c r="K135" s="88"/>
      <c r="L135" s="88"/>
    </row>
    <row r="136" spans="2:12" ht="15.75">
      <c r="B136" s="90"/>
      <c r="C136" s="373"/>
      <c r="D136" s="374"/>
      <c r="E136" s="374"/>
      <c r="F136" s="374"/>
      <c r="G136" s="374"/>
      <c r="H136" s="374"/>
      <c r="I136" s="375"/>
      <c r="J136" s="91"/>
      <c r="K136" s="88"/>
      <c r="L136" s="88"/>
    </row>
    <row r="137" spans="2:12" ht="15.75">
      <c r="B137" s="92"/>
      <c r="C137" s="364" t="s">
        <v>101</v>
      </c>
      <c r="D137" s="365"/>
      <c r="E137" s="365"/>
      <c r="F137" s="365"/>
      <c r="G137" s="365"/>
      <c r="H137" s="365"/>
      <c r="I137" s="366"/>
      <c r="J137" s="91"/>
      <c r="K137" s="88"/>
      <c r="L137" s="88"/>
    </row>
    <row r="138" spans="2:12" ht="15">
      <c r="B138" s="92"/>
      <c r="C138" s="376"/>
      <c r="D138" s="377"/>
      <c r="E138" s="377"/>
      <c r="F138" s="377"/>
      <c r="G138" s="377"/>
      <c r="H138" s="377"/>
      <c r="I138" s="378"/>
      <c r="J138" s="91"/>
      <c r="K138" s="88"/>
      <c r="L138" s="88"/>
    </row>
    <row r="139" spans="2:12" ht="15">
      <c r="B139" s="92"/>
      <c r="C139" s="376"/>
      <c r="D139" s="377"/>
      <c r="E139" s="377"/>
      <c r="F139" s="377"/>
      <c r="G139" s="377"/>
      <c r="H139" s="377"/>
      <c r="I139" s="378"/>
      <c r="J139" s="91"/>
      <c r="K139" s="88"/>
      <c r="L139" s="88"/>
    </row>
    <row r="140" spans="2:12" ht="15">
      <c r="B140" s="92"/>
      <c r="C140" s="376"/>
      <c r="D140" s="377"/>
      <c r="E140" s="377"/>
      <c r="F140" s="377"/>
      <c r="G140" s="377"/>
      <c r="H140" s="377"/>
      <c r="I140" s="378"/>
      <c r="J140" s="91"/>
      <c r="K140" s="88"/>
      <c r="L140" s="88"/>
    </row>
    <row r="141" spans="2:12" ht="15.75" thickBot="1">
      <c r="B141" s="92"/>
      <c r="C141" s="379"/>
      <c r="D141" s="380"/>
      <c r="E141" s="380"/>
      <c r="F141" s="380"/>
      <c r="G141" s="380"/>
      <c r="H141" s="380"/>
      <c r="I141" s="381"/>
      <c r="J141" s="91"/>
      <c r="K141" s="88"/>
      <c r="L141" s="88"/>
    </row>
    <row r="142" spans="2:12" ht="15.75" thickBot="1">
      <c r="B142" s="93"/>
      <c r="C142" s="94"/>
      <c r="D142" s="94"/>
      <c r="E142" s="94"/>
      <c r="F142" s="94"/>
      <c r="G142" s="94"/>
      <c r="H142" s="94"/>
      <c r="I142" s="94"/>
      <c r="J142" s="95"/>
      <c r="K142" s="88"/>
      <c r="L142" s="88"/>
    </row>
    <row r="146" ht="15.75" thickBot="1"/>
    <row r="147" spans="2:12" ht="15">
      <c r="B147" s="367" t="s">
        <v>106</v>
      </c>
      <c r="C147" s="368"/>
      <c r="D147" s="368"/>
      <c r="E147" s="368"/>
      <c r="F147" s="368"/>
      <c r="G147" s="368"/>
      <c r="H147" s="368"/>
      <c r="I147" s="368"/>
      <c r="J147" s="369"/>
      <c r="K147" s="88"/>
      <c r="L147" s="88"/>
    </row>
    <row r="148" spans="2:12" ht="15.75" thickBot="1">
      <c r="B148" s="370"/>
      <c r="C148" s="371"/>
      <c r="D148" s="371"/>
      <c r="E148" s="371"/>
      <c r="F148" s="371"/>
      <c r="G148" s="371"/>
      <c r="H148" s="371"/>
      <c r="I148" s="371"/>
      <c r="J148" s="372"/>
      <c r="K148" s="88"/>
      <c r="L148" s="88"/>
    </row>
    <row r="149" spans="2:12" ht="15.75">
      <c r="B149" s="90"/>
      <c r="C149" s="373"/>
      <c r="D149" s="374"/>
      <c r="E149" s="374"/>
      <c r="F149" s="374"/>
      <c r="G149" s="374"/>
      <c r="H149" s="374"/>
      <c r="I149" s="375"/>
      <c r="J149" s="91"/>
      <c r="K149" s="88"/>
      <c r="L149" s="88"/>
    </row>
    <row r="150" spans="2:12" ht="15.75">
      <c r="B150" s="92"/>
      <c r="C150" s="364" t="s">
        <v>101</v>
      </c>
      <c r="D150" s="365"/>
      <c r="E150" s="365"/>
      <c r="F150" s="365"/>
      <c r="G150" s="365"/>
      <c r="H150" s="365"/>
      <c r="I150" s="366"/>
      <c r="J150" s="91"/>
      <c r="K150" s="88"/>
      <c r="L150" s="88"/>
    </row>
    <row r="151" spans="2:12" ht="15">
      <c r="B151" s="92"/>
      <c r="C151" s="376"/>
      <c r="D151" s="377"/>
      <c r="E151" s="377"/>
      <c r="F151" s="377"/>
      <c r="G151" s="377"/>
      <c r="H151" s="377"/>
      <c r="I151" s="378"/>
      <c r="J151" s="91"/>
      <c r="K151" s="88"/>
      <c r="L151" s="88"/>
    </row>
    <row r="152" spans="2:12" ht="15">
      <c r="B152" s="92"/>
      <c r="C152" s="376"/>
      <c r="D152" s="377"/>
      <c r="E152" s="377"/>
      <c r="F152" s="377"/>
      <c r="G152" s="377"/>
      <c r="H152" s="377"/>
      <c r="I152" s="378"/>
      <c r="J152" s="91"/>
      <c r="K152" s="88"/>
      <c r="L152" s="88"/>
    </row>
    <row r="153" spans="2:12" ht="15">
      <c r="B153" s="92"/>
      <c r="C153" s="376"/>
      <c r="D153" s="377"/>
      <c r="E153" s="377"/>
      <c r="F153" s="377"/>
      <c r="G153" s="377"/>
      <c r="H153" s="377"/>
      <c r="I153" s="378"/>
      <c r="J153" s="91"/>
      <c r="K153" s="88"/>
      <c r="L153" s="88"/>
    </row>
    <row r="154" spans="2:12" ht="15.75" thickBot="1">
      <c r="B154" s="92"/>
      <c r="C154" s="379"/>
      <c r="D154" s="380"/>
      <c r="E154" s="380"/>
      <c r="F154" s="380"/>
      <c r="G154" s="380"/>
      <c r="H154" s="380"/>
      <c r="I154" s="381"/>
      <c r="J154" s="91"/>
      <c r="K154" s="88"/>
      <c r="L154" s="88"/>
    </row>
    <row r="155" spans="2:12" ht="15.75" thickBot="1">
      <c r="B155" s="93"/>
      <c r="C155" s="94"/>
      <c r="D155" s="94"/>
      <c r="E155" s="94"/>
      <c r="F155" s="94"/>
      <c r="G155" s="94"/>
      <c r="H155" s="94"/>
      <c r="I155" s="94"/>
      <c r="J155" s="95"/>
      <c r="K155" s="88"/>
      <c r="L155" s="88"/>
    </row>
    <row r="157" ht="15.75" thickBot="1"/>
    <row r="158" spans="2:12" ht="15">
      <c r="B158" s="367" t="s">
        <v>99</v>
      </c>
      <c r="C158" s="368"/>
      <c r="D158" s="368"/>
      <c r="E158" s="368"/>
      <c r="F158" s="368"/>
      <c r="G158" s="368"/>
      <c r="H158" s="368"/>
      <c r="I158" s="368"/>
      <c r="J158" s="369"/>
      <c r="K158" s="88"/>
      <c r="L158" s="88"/>
    </row>
    <row r="159" spans="2:12" ht="15.75" thickBot="1">
      <c r="B159" s="370"/>
      <c r="C159" s="371"/>
      <c r="D159" s="371"/>
      <c r="E159" s="371"/>
      <c r="F159" s="371"/>
      <c r="G159" s="371"/>
      <c r="H159" s="371"/>
      <c r="I159" s="371"/>
      <c r="J159" s="372"/>
      <c r="K159" s="88"/>
      <c r="L159" s="88"/>
    </row>
    <row r="160" spans="2:12" ht="15.75">
      <c r="B160" s="90"/>
      <c r="C160" s="373"/>
      <c r="D160" s="374"/>
      <c r="E160" s="374"/>
      <c r="F160" s="374"/>
      <c r="G160" s="374"/>
      <c r="H160" s="374"/>
      <c r="I160" s="375"/>
      <c r="J160" s="91"/>
      <c r="K160" s="88"/>
      <c r="L160" s="88"/>
    </row>
    <row r="161" spans="2:12" ht="15.75">
      <c r="B161" s="92"/>
      <c r="C161" s="364" t="s">
        <v>101</v>
      </c>
      <c r="D161" s="365"/>
      <c r="E161" s="365"/>
      <c r="F161" s="365"/>
      <c r="G161" s="365"/>
      <c r="H161" s="365"/>
      <c r="I161" s="366"/>
      <c r="J161" s="91"/>
      <c r="K161" s="88"/>
      <c r="L161" s="88"/>
    </row>
    <row r="162" spans="2:12" ht="15">
      <c r="B162" s="92"/>
      <c r="C162" s="376"/>
      <c r="D162" s="377"/>
      <c r="E162" s="377"/>
      <c r="F162" s="377"/>
      <c r="G162" s="377"/>
      <c r="H162" s="377"/>
      <c r="I162" s="378"/>
      <c r="J162" s="91"/>
      <c r="K162" s="88"/>
      <c r="L162" s="88"/>
    </row>
    <row r="163" spans="2:12" ht="15">
      <c r="B163" s="92"/>
      <c r="C163" s="376"/>
      <c r="D163" s="377"/>
      <c r="E163" s="377"/>
      <c r="F163" s="377"/>
      <c r="G163" s="377"/>
      <c r="H163" s="377"/>
      <c r="I163" s="378"/>
      <c r="J163" s="91"/>
      <c r="K163" s="88"/>
      <c r="L163" s="88"/>
    </row>
    <row r="164" spans="2:12" ht="15">
      <c r="B164" s="92"/>
      <c r="C164" s="376"/>
      <c r="D164" s="377"/>
      <c r="E164" s="377"/>
      <c r="F164" s="377"/>
      <c r="G164" s="377"/>
      <c r="H164" s="377"/>
      <c r="I164" s="378"/>
      <c r="J164" s="91"/>
      <c r="K164" s="88"/>
      <c r="L164" s="88"/>
    </row>
    <row r="165" spans="2:12" ht="15.75" thickBot="1">
      <c r="B165" s="92"/>
      <c r="C165" s="379"/>
      <c r="D165" s="380"/>
      <c r="E165" s="380"/>
      <c r="F165" s="380"/>
      <c r="G165" s="380"/>
      <c r="H165" s="380"/>
      <c r="I165" s="381"/>
      <c r="J165" s="91"/>
      <c r="K165" s="88"/>
      <c r="L165" s="88"/>
    </row>
    <row r="166" spans="2:12" ht="15.75" thickBot="1">
      <c r="B166" s="93"/>
      <c r="C166" s="94"/>
      <c r="D166" s="94"/>
      <c r="E166" s="94"/>
      <c r="F166" s="94"/>
      <c r="G166" s="94"/>
      <c r="H166" s="94"/>
      <c r="I166" s="94"/>
      <c r="J166" s="95"/>
      <c r="K166" s="88"/>
      <c r="L166" s="88"/>
    </row>
    <row r="168" ht="15.75" thickBot="1"/>
    <row r="169" spans="2:12" ht="15">
      <c r="B169" s="367" t="s">
        <v>99</v>
      </c>
      <c r="C169" s="368"/>
      <c r="D169" s="368"/>
      <c r="E169" s="368"/>
      <c r="F169" s="368"/>
      <c r="G169" s="368"/>
      <c r="H169" s="368"/>
      <c r="I169" s="368"/>
      <c r="J169" s="369"/>
      <c r="K169" s="88"/>
      <c r="L169" s="88"/>
    </row>
    <row r="170" spans="2:12" ht="15.75" thickBot="1">
      <c r="B170" s="370"/>
      <c r="C170" s="371"/>
      <c r="D170" s="371"/>
      <c r="E170" s="371"/>
      <c r="F170" s="371"/>
      <c r="G170" s="371"/>
      <c r="H170" s="371"/>
      <c r="I170" s="371"/>
      <c r="J170" s="372"/>
      <c r="K170" s="88"/>
      <c r="L170" s="88"/>
    </row>
    <row r="171" spans="2:12" ht="15.75">
      <c r="B171" s="90"/>
      <c r="C171" s="373"/>
      <c r="D171" s="374"/>
      <c r="E171" s="374"/>
      <c r="F171" s="374"/>
      <c r="G171" s="374"/>
      <c r="H171" s="374"/>
      <c r="I171" s="375"/>
      <c r="J171" s="91"/>
      <c r="K171" s="88"/>
      <c r="L171" s="88"/>
    </row>
    <row r="172" spans="2:12" ht="15.75">
      <c r="B172" s="92"/>
      <c r="C172" s="364" t="s">
        <v>101</v>
      </c>
      <c r="D172" s="365"/>
      <c r="E172" s="365"/>
      <c r="F172" s="365"/>
      <c r="G172" s="365"/>
      <c r="H172" s="365"/>
      <c r="I172" s="366"/>
      <c r="J172" s="91"/>
      <c r="K172" s="88"/>
      <c r="L172" s="88"/>
    </row>
    <row r="173" spans="2:12" ht="15">
      <c r="B173" s="92"/>
      <c r="C173" s="376"/>
      <c r="D173" s="377"/>
      <c r="E173" s="377"/>
      <c r="F173" s="377"/>
      <c r="G173" s="377"/>
      <c r="H173" s="377"/>
      <c r="I173" s="378"/>
      <c r="J173" s="91"/>
      <c r="K173" s="88"/>
      <c r="L173" s="88"/>
    </row>
    <row r="174" spans="2:12" ht="15">
      <c r="B174" s="92"/>
      <c r="C174" s="376"/>
      <c r="D174" s="377"/>
      <c r="E174" s="377"/>
      <c r="F174" s="377"/>
      <c r="G174" s="377"/>
      <c r="H174" s="377"/>
      <c r="I174" s="378"/>
      <c r="J174" s="91"/>
      <c r="K174" s="88"/>
      <c r="L174" s="88"/>
    </row>
    <row r="175" spans="2:12" ht="15">
      <c r="B175" s="92"/>
      <c r="C175" s="376"/>
      <c r="D175" s="377"/>
      <c r="E175" s="377"/>
      <c r="F175" s="377"/>
      <c r="G175" s="377"/>
      <c r="H175" s="377"/>
      <c r="I175" s="378"/>
      <c r="J175" s="91"/>
      <c r="K175" s="88"/>
      <c r="L175" s="88"/>
    </row>
    <row r="176" spans="2:12" ht="15.75" thickBot="1">
      <c r="B176" s="92"/>
      <c r="C176" s="379"/>
      <c r="D176" s="380"/>
      <c r="E176" s="380"/>
      <c r="F176" s="380"/>
      <c r="G176" s="380"/>
      <c r="H176" s="380"/>
      <c r="I176" s="381"/>
      <c r="J176" s="91"/>
      <c r="K176" s="88"/>
      <c r="L176" s="88"/>
    </row>
    <row r="177" spans="2:12" ht="15.75" thickBot="1">
      <c r="B177" s="93"/>
      <c r="C177" s="94"/>
      <c r="D177" s="94"/>
      <c r="E177" s="94"/>
      <c r="F177" s="94"/>
      <c r="G177" s="94"/>
      <c r="H177" s="94"/>
      <c r="I177" s="94"/>
      <c r="J177" s="95"/>
      <c r="K177" s="88"/>
      <c r="L177" s="88"/>
    </row>
    <row r="182" ht="3.75" customHeight="1"/>
    <row r="183" ht="20.25">
      <c r="B183" s="78" t="s">
        <v>107</v>
      </c>
    </row>
    <row r="184" ht="15.75" thickBot="1"/>
    <row r="185" spans="2:10" ht="21" customHeight="1">
      <c r="B185" s="346" t="s">
        <v>100</v>
      </c>
      <c r="C185" s="347"/>
      <c r="D185" s="347"/>
      <c r="E185" s="347"/>
      <c r="F185" s="347"/>
      <c r="G185" s="347"/>
      <c r="H185" s="347"/>
      <c r="I185" s="347"/>
      <c r="J185" s="348"/>
    </row>
    <row r="186" spans="2:10" ht="6" customHeight="1" thickBot="1">
      <c r="B186" s="349"/>
      <c r="C186" s="350"/>
      <c r="D186" s="350"/>
      <c r="E186" s="350"/>
      <c r="F186" s="350"/>
      <c r="G186" s="350"/>
      <c r="H186" s="350"/>
      <c r="I186" s="350"/>
      <c r="J186" s="351"/>
    </row>
    <row r="187" spans="2:10" ht="6" customHeight="1">
      <c r="B187" s="79"/>
      <c r="C187" s="361"/>
      <c r="D187" s="362"/>
      <c r="E187" s="362"/>
      <c r="F187" s="362"/>
      <c r="G187" s="362"/>
      <c r="H187" s="362"/>
      <c r="I187" s="363"/>
      <c r="J187" s="80"/>
    </row>
    <row r="188" spans="2:10" ht="15.75">
      <c r="B188" s="81"/>
      <c r="C188" s="352" t="s">
        <v>101</v>
      </c>
      <c r="D188" s="353"/>
      <c r="E188" s="353"/>
      <c r="F188" s="353"/>
      <c r="G188" s="353"/>
      <c r="H188" s="353"/>
      <c r="I188" s="354"/>
      <c r="J188" s="80"/>
    </row>
    <row r="189" spans="2:10" ht="15">
      <c r="B189" s="81"/>
      <c r="C189" s="355"/>
      <c r="D189" s="356"/>
      <c r="E189" s="356"/>
      <c r="F189" s="356"/>
      <c r="G189" s="356"/>
      <c r="H189" s="356"/>
      <c r="I189" s="357"/>
      <c r="J189" s="80"/>
    </row>
    <row r="190" spans="2:10" ht="15">
      <c r="B190" s="81"/>
      <c r="C190" s="355"/>
      <c r="D190" s="356"/>
      <c r="E190" s="356"/>
      <c r="F190" s="356"/>
      <c r="G190" s="356"/>
      <c r="H190" s="356"/>
      <c r="I190" s="357"/>
      <c r="J190" s="80"/>
    </row>
    <row r="191" spans="2:10" ht="15">
      <c r="B191" s="81"/>
      <c r="C191" s="355"/>
      <c r="D191" s="356"/>
      <c r="E191" s="356"/>
      <c r="F191" s="356"/>
      <c r="G191" s="356"/>
      <c r="H191" s="356"/>
      <c r="I191" s="357"/>
      <c r="J191" s="80"/>
    </row>
    <row r="192" spans="2:10" ht="27" customHeight="1" thickBot="1">
      <c r="B192" s="81"/>
      <c r="C192" s="358"/>
      <c r="D192" s="359"/>
      <c r="E192" s="359"/>
      <c r="F192" s="359"/>
      <c r="G192" s="359"/>
      <c r="H192" s="359"/>
      <c r="I192" s="360"/>
      <c r="J192" s="80"/>
    </row>
    <row r="193" spans="2:10" ht="22.5" customHeight="1" thickBot="1">
      <c r="B193" s="82"/>
      <c r="C193" s="83"/>
      <c r="D193" s="83"/>
      <c r="E193" s="83"/>
      <c r="F193" s="83"/>
      <c r="G193" s="83"/>
      <c r="H193" s="83"/>
      <c r="I193" s="83"/>
      <c r="J193" s="84"/>
    </row>
    <row r="194" spans="2:10" s="77" customFormat="1" ht="12.75" customHeight="1">
      <c r="B194" s="96"/>
      <c r="C194" s="97"/>
      <c r="D194" s="97"/>
      <c r="E194" s="97"/>
      <c r="F194" s="97"/>
      <c r="G194" s="97"/>
      <c r="H194" s="97"/>
      <c r="I194" s="97"/>
      <c r="J194" s="96"/>
    </row>
    <row r="195" spans="2:9" ht="15.75" thickBot="1">
      <c r="B195" s="77"/>
      <c r="C195" s="76"/>
      <c r="D195" s="76"/>
      <c r="E195" s="76"/>
      <c r="F195" s="76"/>
      <c r="G195" s="76"/>
      <c r="H195" s="76"/>
      <c r="I195" s="76"/>
    </row>
    <row r="196" spans="2:10" ht="21" customHeight="1">
      <c r="B196" s="346" t="s">
        <v>108</v>
      </c>
      <c r="C196" s="347"/>
      <c r="D196" s="347"/>
      <c r="E196" s="347"/>
      <c r="F196" s="347"/>
      <c r="G196" s="347"/>
      <c r="H196" s="347"/>
      <c r="I196" s="347"/>
      <c r="J196" s="348"/>
    </row>
    <row r="197" spans="2:10" ht="6" customHeight="1" thickBot="1">
      <c r="B197" s="349"/>
      <c r="C197" s="350"/>
      <c r="D197" s="350"/>
      <c r="E197" s="350"/>
      <c r="F197" s="350"/>
      <c r="G197" s="350"/>
      <c r="H197" s="350"/>
      <c r="I197" s="350"/>
      <c r="J197" s="351"/>
    </row>
    <row r="198" spans="2:10" ht="6" customHeight="1">
      <c r="B198" s="79"/>
      <c r="C198" s="361"/>
      <c r="D198" s="362"/>
      <c r="E198" s="362"/>
      <c r="F198" s="362"/>
      <c r="G198" s="362"/>
      <c r="H198" s="362"/>
      <c r="I198" s="363"/>
      <c r="J198" s="80"/>
    </row>
    <row r="199" spans="2:10" ht="15.75">
      <c r="B199" s="81"/>
      <c r="C199" s="352" t="s">
        <v>101</v>
      </c>
      <c r="D199" s="353"/>
      <c r="E199" s="353"/>
      <c r="F199" s="353"/>
      <c r="G199" s="353"/>
      <c r="H199" s="353"/>
      <c r="I199" s="354"/>
      <c r="J199" s="80"/>
    </row>
    <row r="200" spans="2:10" ht="15">
      <c r="B200" s="81"/>
      <c r="C200" s="355"/>
      <c r="D200" s="356"/>
      <c r="E200" s="356"/>
      <c r="F200" s="356"/>
      <c r="G200" s="356"/>
      <c r="H200" s="356"/>
      <c r="I200" s="357"/>
      <c r="J200" s="80"/>
    </row>
    <row r="201" spans="2:10" ht="15">
      <c r="B201" s="81"/>
      <c r="C201" s="355"/>
      <c r="D201" s="356"/>
      <c r="E201" s="356"/>
      <c r="F201" s="356"/>
      <c r="G201" s="356"/>
      <c r="H201" s="356"/>
      <c r="I201" s="357"/>
      <c r="J201" s="80"/>
    </row>
    <row r="202" spans="2:10" ht="15">
      <c r="B202" s="81"/>
      <c r="C202" s="355"/>
      <c r="D202" s="356"/>
      <c r="E202" s="356"/>
      <c r="F202" s="356"/>
      <c r="G202" s="356"/>
      <c r="H202" s="356"/>
      <c r="I202" s="357"/>
      <c r="J202" s="80"/>
    </row>
    <row r="203" spans="2:10" ht="30" customHeight="1" thickBot="1">
      <c r="B203" s="81"/>
      <c r="C203" s="358"/>
      <c r="D203" s="359"/>
      <c r="E203" s="359"/>
      <c r="F203" s="359"/>
      <c r="G203" s="359"/>
      <c r="H203" s="359"/>
      <c r="I203" s="360"/>
      <c r="J203" s="80"/>
    </row>
    <row r="204" spans="2:10" ht="22.5" customHeight="1" thickBot="1">
      <c r="B204" s="82"/>
      <c r="C204" s="83"/>
      <c r="D204" s="83"/>
      <c r="E204" s="83"/>
      <c r="F204" s="83"/>
      <c r="G204" s="83"/>
      <c r="H204" s="83"/>
      <c r="I204" s="83"/>
      <c r="J204" s="84"/>
    </row>
    <row r="205" spans="2:10" s="77" customFormat="1" ht="10.5" customHeight="1">
      <c r="B205" s="96"/>
      <c r="C205" s="97"/>
      <c r="D205" s="97"/>
      <c r="E205" s="97"/>
      <c r="F205" s="97"/>
      <c r="G205" s="97"/>
      <c r="H205" s="97"/>
      <c r="I205" s="97"/>
      <c r="J205" s="96"/>
    </row>
    <row r="206" spans="2:9" ht="15.75" thickBot="1">
      <c r="B206" s="77"/>
      <c r="C206" s="76"/>
      <c r="D206" s="76"/>
      <c r="E206" s="76"/>
      <c r="F206" s="76"/>
      <c r="G206" s="76"/>
      <c r="H206" s="76"/>
      <c r="I206" s="76"/>
    </row>
    <row r="207" spans="2:10" ht="21" customHeight="1">
      <c r="B207" s="346" t="s">
        <v>109</v>
      </c>
      <c r="C207" s="347"/>
      <c r="D207" s="347"/>
      <c r="E207" s="347"/>
      <c r="F207" s="347"/>
      <c r="G207" s="347"/>
      <c r="H207" s="347"/>
      <c r="I207" s="347"/>
      <c r="J207" s="348"/>
    </row>
    <row r="208" spans="2:10" ht="6" customHeight="1" thickBot="1">
      <c r="B208" s="349"/>
      <c r="C208" s="350"/>
      <c r="D208" s="350"/>
      <c r="E208" s="350"/>
      <c r="F208" s="350"/>
      <c r="G208" s="350"/>
      <c r="H208" s="350"/>
      <c r="I208" s="350"/>
      <c r="J208" s="351"/>
    </row>
    <row r="209" spans="2:10" ht="6" customHeight="1">
      <c r="B209" s="79"/>
      <c r="C209" s="361"/>
      <c r="D209" s="362"/>
      <c r="E209" s="362"/>
      <c r="F209" s="362"/>
      <c r="G209" s="362"/>
      <c r="H209" s="362"/>
      <c r="I209" s="363"/>
      <c r="J209" s="80"/>
    </row>
    <row r="210" spans="2:10" ht="15.75">
      <c r="B210" s="81"/>
      <c r="C210" s="352" t="s">
        <v>101</v>
      </c>
      <c r="D210" s="353"/>
      <c r="E210" s="353"/>
      <c r="F210" s="353"/>
      <c r="G210" s="353"/>
      <c r="H210" s="353"/>
      <c r="I210" s="354"/>
      <c r="J210" s="80"/>
    </row>
    <row r="211" spans="2:10" ht="15">
      <c r="B211" s="81"/>
      <c r="C211" s="355"/>
      <c r="D211" s="356"/>
      <c r="E211" s="356"/>
      <c r="F211" s="356"/>
      <c r="G211" s="356"/>
      <c r="H211" s="356"/>
      <c r="I211" s="357"/>
      <c r="J211" s="80"/>
    </row>
    <row r="212" spans="2:10" ht="15">
      <c r="B212" s="81"/>
      <c r="C212" s="355"/>
      <c r="D212" s="356"/>
      <c r="E212" s="356"/>
      <c r="F212" s="356"/>
      <c r="G212" s="356"/>
      <c r="H212" s="356"/>
      <c r="I212" s="357"/>
      <c r="J212" s="80"/>
    </row>
    <row r="213" spans="2:10" ht="15">
      <c r="B213" s="81"/>
      <c r="C213" s="355"/>
      <c r="D213" s="356"/>
      <c r="E213" s="356"/>
      <c r="F213" s="356"/>
      <c r="G213" s="356"/>
      <c r="H213" s="356"/>
      <c r="I213" s="357"/>
      <c r="J213" s="80"/>
    </row>
    <row r="214" spans="2:10" ht="33.75" customHeight="1" thickBot="1">
      <c r="B214" s="81"/>
      <c r="C214" s="358"/>
      <c r="D214" s="359"/>
      <c r="E214" s="359"/>
      <c r="F214" s="359"/>
      <c r="G214" s="359"/>
      <c r="H214" s="359"/>
      <c r="I214" s="360"/>
      <c r="J214" s="80"/>
    </row>
    <row r="215" spans="2:10" ht="22.5" customHeight="1" thickBot="1">
      <c r="B215" s="82"/>
      <c r="C215" s="83"/>
      <c r="D215" s="83"/>
      <c r="E215" s="83"/>
      <c r="F215" s="83"/>
      <c r="G215" s="83"/>
      <c r="H215" s="83"/>
      <c r="I215" s="83"/>
      <c r="J215" s="84"/>
    </row>
    <row r="216" ht="15.75" thickBot="1"/>
    <row r="217" spans="2:10" ht="21" customHeight="1">
      <c r="B217" s="346" t="s">
        <v>114</v>
      </c>
      <c r="C217" s="347"/>
      <c r="D217" s="347"/>
      <c r="E217" s="347"/>
      <c r="F217" s="347"/>
      <c r="G217" s="347"/>
      <c r="H217" s="347"/>
      <c r="I217" s="347"/>
      <c r="J217" s="348"/>
    </row>
    <row r="218" spans="2:10" ht="6" customHeight="1" thickBot="1">
      <c r="B218" s="349"/>
      <c r="C218" s="350"/>
      <c r="D218" s="350"/>
      <c r="E218" s="350"/>
      <c r="F218" s="350"/>
      <c r="G218" s="350"/>
      <c r="H218" s="350"/>
      <c r="I218" s="350"/>
      <c r="J218" s="351"/>
    </row>
    <row r="219" spans="2:10" ht="6" customHeight="1">
      <c r="B219" s="79"/>
      <c r="C219" s="361"/>
      <c r="D219" s="362"/>
      <c r="E219" s="362"/>
      <c r="F219" s="362"/>
      <c r="G219" s="362"/>
      <c r="H219" s="362"/>
      <c r="I219" s="363"/>
      <c r="J219" s="80"/>
    </row>
    <row r="220" spans="2:10" ht="15.75">
      <c r="B220" s="81"/>
      <c r="C220" s="352" t="s">
        <v>101</v>
      </c>
      <c r="D220" s="353"/>
      <c r="E220" s="353"/>
      <c r="F220" s="353"/>
      <c r="G220" s="353"/>
      <c r="H220" s="353"/>
      <c r="I220" s="354"/>
      <c r="J220" s="80"/>
    </row>
    <row r="221" spans="2:10" ht="15">
      <c r="B221" s="81"/>
      <c r="C221" s="355"/>
      <c r="D221" s="356"/>
      <c r="E221" s="356"/>
      <c r="F221" s="356"/>
      <c r="G221" s="356"/>
      <c r="H221" s="356"/>
      <c r="I221" s="357"/>
      <c r="J221" s="80"/>
    </row>
    <row r="222" spans="2:10" ht="15">
      <c r="B222" s="81"/>
      <c r="C222" s="355"/>
      <c r="D222" s="356"/>
      <c r="E222" s="356"/>
      <c r="F222" s="356"/>
      <c r="G222" s="356"/>
      <c r="H222" s="356"/>
      <c r="I222" s="357"/>
      <c r="J222" s="80"/>
    </row>
    <row r="223" spans="2:10" ht="15">
      <c r="B223" s="81"/>
      <c r="C223" s="355"/>
      <c r="D223" s="356"/>
      <c r="E223" s="356"/>
      <c r="F223" s="356"/>
      <c r="G223" s="356"/>
      <c r="H223" s="356"/>
      <c r="I223" s="357"/>
      <c r="J223" s="80"/>
    </row>
    <row r="224" spans="2:10" ht="15.75" thickBot="1">
      <c r="B224" s="81"/>
      <c r="C224" s="358"/>
      <c r="D224" s="359"/>
      <c r="E224" s="359"/>
      <c r="F224" s="359"/>
      <c r="G224" s="359"/>
      <c r="H224" s="359"/>
      <c r="I224" s="360"/>
      <c r="J224" s="80"/>
    </row>
    <row r="225" spans="2:10" ht="22.5" customHeight="1" thickBot="1">
      <c r="B225" s="82"/>
      <c r="C225" s="83"/>
      <c r="D225" s="83"/>
      <c r="E225" s="83"/>
      <c r="F225" s="83"/>
      <c r="G225" s="83"/>
      <c r="H225" s="83"/>
      <c r="I225" s="83"/>
      <c r="J225" s="84"/>
    </row>
    <row r="226" spans="2:10" s="77" customFormat="1" ht="22.5" customHeight="1">
      <c r="B226" s="96"/>
      <c r="C226" s="97"/>
      <c r="D226" s="97"/>
      <c r="E226" s="97"/>
      <c r="F226" s="97"/>
      <c r="G226" s="97"/>
      <c r="H226" s="97"/>
      <c r="I226" s="97"/>
      <c r="J226" s="96"/>
    </row>
    <row r="227" spans="2:9" ht="15.75" thickBot="1">
      <c r="B227" s="77"/>
      <c r="C227" s="76"/>
      <c r="D227" s="76"/>
      <c r="E227" s="76"/>
      <c r="F227" s="76"/>
      <c r="G227" s="76"/>
      <c r="H227" s="76"/>
      <c r="I227" s="76"/>
    </row>
    <row r="228" spans="2:10" ht="21" customHeight="1">
      <c r="B228" s="346" t="s">
        <v>110</v>
      </c>
      <c r="C228" s="347"/>
      <c r="D228" s="347"/>
      <c r="E228" s="347"/>
      <c r="F228" s="347"/>
      <c r="G228" s="347"/>
      <c r="H228" s="347"/>
      <c r="I228" s="347"/>
      <c r="J228" s="348"/>
    </row>
    <row r="229" spans="2:10" ht="6" customHeight="1" thickBot="1">
      <c r="B229" s="349"/>
      <c r="C229" s="350"/>
      <c r="D229" s="350"/>
      <c r="E229" s="350"/>
      <c r="F229" s="350"/>
      <c r="G229" s="350"/>
      <c r="H229" s="350"/>
      <c r="I229" s="350"/>
      <c r="J229" s="351"/>
    </row>
    <row r="230" spans="2:10" ht="6" customHeight="1">
      <c r="B230" s="79"/>
      <c r="C230" s="361"/>
      <c r="D230" s="362"/>
      <c r="E230" s="362"/>
      <c r="F230" s="362"/>
      <c r="G230" s="362"/>
      <c r="H230" s="362"/>
      <c r="I230" s="363"/>
      <c r="J230" s="80"/>
    </row>
    <row r="231" spans="2:10" ht="15.75">
      <c r="B231" s="81"/>
      <c r="C231" s="352" t="s">
        <v>101</v>
      </c>
      <c r="D231" s="353"/>
      <c r="E231" s="353"/>
      <c r="F231" s="353"/>
      <c r="G231" s="353"/>
      <c r="H231" s="353"/>
      <c r="I231" s="354"/>
      <c r="J231" s="80"/>
    </row>
    <row r="232" spans="2:10" ht="15">
      <c r="B232" s="81"/>
      <c r="C232" s="355"/>
      <c r="D232" s="356"/>
      <c r="E232" s="356"/>
      <c r="F232" s="356"/>
      <c r="G232" s="356"/>
      <c r="H232" s="356"/>
      <c r="I232" s="357"/>
      <c r="J232" s="80"/>
    </row>
    <row r="233" spans="2:10" ht="15">
      <c r="B233" s="81"/>
      <c r="C233" s="355"/>
      <c r="D233" s="356"/>
      <c r="E233" s="356"/>
      <c r="F233" s="356"/>
      <c r="G233" s="356"/>
      <c r="H233" s="356"/>
      <c r="I233" s="357"/>
      <c r="J233" s="80"/>
    </row>
    <row r="234" spans="2:10" ht="15">
      <c r="B234" s="81"/>
      <c r="C234" s="355"/>
      <c r="D234" s="356"/>
      <c r="E234" s="356"/>
      <c r="F234" s="356"/>
      <c r="G234" s="356"/>
      <c r="H234" s="356"/>
      <c r="I234" s="357"/>
      <c r="J234" s="80"/>
    </row>
    <row r="235" spans="2:10" ht="15.75" thickBot="1">
      <c r="B235" s="81"/>
      <c r="C235" s="358"/>
      <c r="D235" s="359"/>
      <c r="E235" s="359"/>
      <c r="F235" s="359"/>
      <c r="G235" s="359"/>
      <c r="H235" s="359"/>
      <c r="I235" s="360"/>
      <c r="J235" s="80"/>
    </row>
    <row r="236" spans="2:10" ht="22.5" customHeight="1" thickBot="1">
      <c r="B236" s="82"/>
      <c r="C236" s="83"/>
      <c r="D236" s="83"/>
      <c r="E236" s="83"/>
      <c r="F236" s="83"/>
      <c r="G236" s="83"/>
      <c r="H236" s="83"/>
      <c r="I236" s="83"/>
      <c r="J236" s="84"/>
    </row>
    <row r="237" spans="2:10" s="77" customFormat="1" ht="22.5" customHeight="1">
      <c r="B237" s="96"/>
      <c r="C237" s="97"/>
      <c r="D237" s="97"/>
      <c r="E237" s="97"/>
      <c r="F237" s="97"/>
      <c r="G237" s="97"/>
      <c r="H237" s="97"/>
      <c r="I237" s="97"/>
      <c r="J237" s="96"/>
    </row>
    <row r="238" spans="2:9" ht="15.75" thickBot="1">
      <c r="B238" s="77"/>
      <c r="C238" s="76"/>
      <c r="D238" s="76"/>
      <c r="E238" s="76"/>
      <c r="F238" s="76"/>
      <c r="G238" s="76"/>
      <c r="H238" s="76"/>
      <c r="I238" s="76"/>
    </row>
    <row r="239" spans="2:10" ht="21" customHeight="1">
      <c r="B239" s="346" t="s">
        <v>111</v>
      </c>
      <c r="C239" s="347"/>
      <c r="D239" s="347"/>
      <c r="E239" s="347"/>
      <c r="F239" s="347"/>
      <c r="G239" s="347"/>
      <c r="H239" s="347"/>
      <c r="I239" s="347"/>
      <c r="J239" s="348"/>
    </row>
    <row r="240" spans="2:10" ht="6" customHeight="1" thickBot="1">
      <c r="B240" s="349"/>
      <c r="C240" s="350"/>
      <c r="D240" s="350"/>
      <c r="E240" s="350"/>
      <c r="F240" s="350"/>
      <c r="G240" s="350"/>
      <c r="H240" s="350"/>
      <c r="I240" s="350"/>
      <c r="J240" s="351"/>
    </row>
    <row r="241" spans="2:10" ht="6" customHeight="1">
      <c r="B241" s="79"/>
      <c r="C241" s="361"/>
      <c r="D241" s="362"/>
      <c r="E241" s="362"/>
      <c r="F241" s="362"/>
      <c r="G241" s="362"/>
      <c r="H241" s="362"/>
      <c r="I241" s="363"/>
      <c r="J241" s="80"/>
    </row>
    <row r="242" spans="2:10" ht="15.75">
      <c r="B242" s="81"/>
      <c r="C242" s="352" t="s">
        <v>101</v>
      </c>
      <c r="D242" s="353"/>
      <c r="E242" s="353"/>
      <c r="F242" s="353"/>
      <c r="G242" s="353"/>
      <c r="H242" s="353"/>
      <c r="I242" s="354"/>
      <c r="J242" s="80"/>
    </row>
    <row r="243" spans="2:10" ht="15">
      <c r="B243" s="81"/>
      <c r="C243" s="355"/>
      <c r="D243" s="356"/>
      <c r="E243" s="356"/>
      <c r="F243" s="356"/>
      <c r="G243" s="356"/>
      <c r="H243" s="356"/>
      <c r="I243" s="357"/>
      <c r="J243" s="80"/>
    </row>
    <row r="244" spans="2:10" ht="15">
      <c r="B244" s="81"/>
      <c r="C244" s="355"/>
      <c r="D244" s="356"/>
      <c r="E244" s="356"/>
      <c r="F244" s="356"/>
      <c r="G244" s="356"/>
      <c r="H244" s="356"/>
      <c r="I244" s="357"/>
      <c r="J244" s="80"/>
    </row>
    <row r="245" spans="2:10" ht="15">
      <c r="B245" s="81"/>
      <c r="C245" s="355"/>
      <c r="D245" s="356"/>
      <c r="E245" s="356"/>
      <c r="F245" s="356"/>
      <c r="G245" s="356"/>
      <c r="H245" s="356"/>
      <c r="I245" s="357"/>
      <c r="J245" s="80"/>
    </row>
    <row r="246" spans="2:10" ht="15.75" thickBot="1">
      <c r="B246" s="81"/>
      <c r="C246" s="358"/>
      <c r="D246" s="359"/>
      <c r="E246" s="359"/>
      <c r="F246" s="359"/>
      <c r="G246" s="359"/>
      <c r="H246" s="359"/>
      <c r="I246" s="360"/>
      <c r="J246" s="80"/>
    </row>
    <row r="247" spans="2:10" ht="22.5" customHeight="1" thickBot="1">
      <c r="B247" s="82"/>
      <c r="C247" s="83"/>
      <c r="D247" s="83"/>
      <c r="E247" s="83"/>
      <c r="F247" s="83"/>
      <c r="G247" s="83"/>
      <c r="H247" s="83"/>
      <c r="I247" s="83"/>
      <c r="J247" s="84"/>
    </row>
    <row r="248" spans="2:12" ht="15.75" thickBot="1">
      <c r="B248" s="88"/>
      <c r="C248" s="89"/>
      <c r="D248" s="89"/>
      <c r="E248" s="89"/>
      <c r="F248" s="89"/>
      <c r="G248" s="89"/>
      <c r="H248" s="89"/>
      <c r="I248" s="89"/>
      <c r="J248" s="88"/>
      <c r="K248" s="88"/>
      <c r="L248" s="88"/>
    </row>
    <row r="249" spans="2:12" ht="15">
      <c r="B249" s="367" t="s">
        <v>112</v>
      </c>
      <c r="C249" s="368"/>
      <c r="D249" s="368"/>
      <c r="E249" s="368"/>
      <c r="F249" s="368"/>
      <c r="G249" s="368"/>
      <c r="H249" s="368"/>
      <c r="I249" s="368"/>
      <c r="J249" s="369"/>
      <c r="K249" s="88"/>
      <c r="L249" s="88"/>
    </row>
    <row r="250" spans="2:12" ht="15.75" thickBot="1">
      <c r="B250" s="370"/>
      <c r="C250" s="371"/>
      <c r="D250" s="371"/>
      <c r="E250" s="371"/>
      <c r="F250" s="371"/>
      <c r="G250" s="371"/>
      <c r="H250" s="371"/>
      <c r="I250" s="371"/>
      <c r="J250" s="372"/>
      <c r="K250" s="88"/>
      <c r="L250" s="88"/>
    </row>
    <row r="251" spans="2:12" ht="15.75">
      <c r="B251" s="90"/>
      <c r="C251" s="373"/>
      <c r="D251" s="374"/>
      <c r="E251" s="374"/>
      <c r="F251" s="374"/>
      <c r="G251" s="374"/>
      <c r="H251" s="374"/>
      <c r="I251" s="375"/>
      <c r="J251" s="91"/>
      <c r="K251" s="88"/>
      <c r="L251" s="88"/>
    </row>
    <row r="252" spans="2:12" ht="15.75">
      <c r="B252" s="92"/>
      <c r="C252" s="364" t="s">
        <v>101</v>
      </c>
      <c r="D252" s="365"/>
      <c r="E252" s="365"/>
      <c r="F252" s="365"/>
      <c r="G252" s="365"/>
      <c r="H252" s="365"/>
      <c r="I252" s="366"/>
      <c r="J252" s="91"/>
      <c r="K252" s="88"/>
      <c r="L252" s="88"/>
    </row>
    <row r="253" spans="2:12" ht="15">
      <c r="B253" s="92"/>
      <c r="C253" s="376"/>
      <c r="D253" s="377"/>
      <c r="E253" s="377"/>
      <c r="F253" s="377"/>
      <c r="G253" s="377"/>
      <c r="H253" s="377"/>
      <c r="I253" s="378"/>
      <c r="J253" s="91"/>
      <c r="K253" s="88"/>
      <c r="L253" s="88"/>
    </row>
    <row r="254" spans="2:12" ht="15">
      <c r="B254" s="92"/>
      <c r="C254" s="376"/>
      <c r="D254" s="377"/>
      <c r="E254" s="377"/>
      <c r="F254" s="377"/>
      <c r="G254" s="377"/>
      <c r="H254" s="377"/>
      <c r="I254" s="378"/>
      <c r="J254" s="91"/>
      <c r="K254" s="88"/>
      <c r="L254" s="88"/>
    </row>
    <row r="255" spans="2:12" ht="15">
      <c r="B255" s="92"/>
      <c r="C255" s="376"/>
      <c r="D255" s="377"/>
      <c r="E255" s="377"/>
      <c r="F255" s="377"/>
      <c r="G255" s="377"/>
      <c r="H255" s="377"/>
      <c r="I255" s="378"/>
      <c r="J255" s="91"/>
      <c r="K255" s="88"/>
      <c r="L255" s="88"/>
    </row>
    <row r="256" spans="2:12" ht="15.75" thickBot="1">
      <c r="B256" s="92"/>
      <c r="C256" s="379"/>
      <c r="D256" s="380"/>
      <c r="E256" s="380"/>
      <c r="F256" s="380"/>
      <c r="G256" s="380"/>
      <c r="H256" s="380"/>
      <c r="I256" s="381"/>
      <c r="J256" s="91"/>
      <c r="K256" s="88"/>
      <c r="L256" s="88"/>
    </row>
    <row r="257" spans="2:12" ht="15.75" thickBot="1">
      <c r="B257" s="93"/>
      <c r="C257" s="94"/>
      <c r="D257" s="94"/>
      <c r="E257" s="94"/>
      <c r="F257" s="94"/>
      <c r="G257" s="94"/>
      <c r="H257" s="94"/>
      <c r="I257" s="94"/>
      <c r="J257" s="95"/>
      <c r="K257" s="88"/>
      <c r="L257" s="88"/>
    </row>
    <row r="258" spans="2:12" s="77" customFormat="1" ht="15">
      <c r="B258" s="98"/>
      <c r="C258" s="99"/>
      <c r="D258" s="99"/>
      <c r="E258" s="99"/>
      <c r="F258" s="99"/>
      <c r="G258" s="99"/>
      <c r="H258" s="99"/>
      <c r="I258" s="99"/>
      <c r="J258" s="98"/>
      <c r="K258" s="100"/>
      <c r="L258" s="100"/>
    </row>
    <row r="259" ht="15.75" thickBot="1"/>
    <row r="260" spans="2:12" ht="15">
      <c r="B260" s="367" t="s">
        <v>113</v>
      </c>
      <c r="C260" s="368"/>
      <c r="D260" s="368"/>
      <c r="E260" s="368"/>
      <c r="F260" s="368"/>
      <c r="G260" s="368"/>
      <c r="H260" s="368"/>
      <c r="I260" s="368"/>
      <c r="J260" s="369"/>
      <c r="K260" s="88"/>
      <c r="L260" s="88"/>
    </row>
    <row r="261" spans="2:12" ht="15.75" thickBot="1">
      <c r="B261" s="370"/>
      <c r="C261" s="371"/>
      <c r="D261" s="371"/>
      <c r="E261" s="371"/>
      <c r="F261" s="371"/>
      <c r="G261" s="371"/>
      <c r="H261" s="371"/>
      <c r="I261" s="371"/>
      <c r="J261" s="372"/>
      <c r="K261" s="88"/>
      <c r="L261" s="88"/>
    </row>
    <row r="262" spans="2:12" ht="15.75">
      <c r="B262" s="90"/>
      <c r="C262" s="373"/>
      <c r="D262" s="374"/>
      <c r="E262" s="374"/>
      <c r="F262" s="374"/>
      <c r="G262" s="374"/>
      <c r="H262" s="374"/>
      <c r="I262" s="375"/>
      <c r="J262" s="91"/>
      <c r="K262" s="88"/>
      <c r="L262" s="88"/>
    </row>
    <row r="263" spans="2:12" ht="15.75">
      <c r="B263" s="92"/>
      <c r="C263" s="364" t="s">
        <v>101</v>
      </c>
      <c r="D263" s="365"/>
      <c r="E263" s="365"/>
      <c r="F263" s="365"/>
      <c r="G263" s="365"/>
      <c r="H263" s="365"/>
      <c r="I263" s="366"/>
      <c r="J263" s="91"/>
      <c r="K263" s="88"/>
      <c r="L263" s="88"/>
    </row>
    <row r="264" spans="2:12" ht="15">
      <c r="B264" s="92"/>
      <c r="C264" s="376"/>
      <c r="D264" s="377"/>
      <c r="E264" s="377"/>
      <c r="F264" s="377"/>
      <c r="G264" s="377"/>
      <c r="H264" s="377"/>
      <c r="I264" s="378"/>
      <c r="J264" s="91"/>
      <c r="K264" s="88"/>
      <c r="L264" s="88"/>
    </row>
    <row r="265" spans="2:12" ht="15">
      <c r="B265" s="92"/>
      <c r="C265" s="376"/>
      <c r="D265" s="377"/>
      <c r="E265" s="377"/>
      <c r="F265" s="377"/>
      <c r="G265" s="377"/>
      <c r="H265" s="377"/>
      <c r="I265" s="378"/>
      <c r="J265" s="91"/>
      <c r="K265" s="88"/>
      <c r="L265" s="88"/>
    </row>
    <row r="266" spans="2:12" ht="15">
      <c r="B266" s="92"/>
      <c r="C266" s="376"/>
      <c r="D266" s="377"/>
      <c r="E266" s="377"/>
      <c r="F266" s="377"/>
      <c r="G266" s="377"/>
      <c r="H266" s="377"/>
      <c r="I266" s="378"/>
      <c r="J266" s="91"/>
      <c r="K266" s="88"/>
      <c r="L266" s="88"/>
    </row>
    <row r="267" spans="2:12" ht="15.75" thickBot="1">
      <c r="B267" s="92"/>
      <c r="C267" s="379"/>
      <c r="D267" s="380"/>
      <c r="E267" s="380"/>
      <c r="F267" s="380"/>
      <c r="G267" s="380"/>
      <c r="H267" s="380"/>
      <c r="I267" s="381"/>
      <c r="J267" s="91"/>
      <c r="K267" s="88"/>
      <c r="L267" s="88"/>
    </row>
    <row r="268" spans="2:12" ht="15.75" thickBot="1">
      <c r="B268" s="93"/>
      <c r="C268" s="94"/>
      <c r="D268" s="94"/>
      <c r="E268" s="94"/>
      <c r="F268" s="94"/>
      <c r="G268" s="94"/>
      <c r="H268" s="94"/>
      <c r="I268" s="94"/>
      <c r="J268" s="95"/>
      <c r="K268" s="88"/>
      <c r="L268" s="88"/>
    </row>
    <row r="269" spans="2:12" s="77" customFormat="1" ht="15">
      <c r="B269" s="98"/>
      <c r="C269" s="99"/>
      <c r="D269" s="99"/>
      <c r="E269" s="99"/>
      <c r="F269" s="99"/>
      <c r="G269" s="99"/>
      <c r="H269" s="99"/>
      <c r="I269" s="99"/>
      <c r="J269" s="98"/>
      <c r="K269" s="100"/>
      <c r="L269" s="100"/>
    </row>
    <row r="270" ht="15.75" thickBot="1"/>
    <row r="271" spans="2:12" ht="15">
      <c r="B271" s="367" t="s">
        <v>99</v>
      </c>
      <c r="C271" s="368"/>
      <c r="D271" s="368"/>
      <c r="E271" s="368"/>
      <c r="F271" s="368"/>
      <c r="G271" s="368"/>
      <c r="H271" s="368"/>
      <c r="I271" s="368"/>
      <c r="J271" s="369"/>
      <c r="K271" s="88"/>
      <c r="L271" s="88"/>
    </row>
    <row r="272" spans="2:12" ht="15.75" thickBot="1">
      <c r="B272" s="370"/>
      <c r="C272" s="371"/>
      <c r="D272" s="371"/>
      <c r="E272" s="371"/>
      <c r="F272" s="371"/>
      <c r="G272" s="371"/>
      <c r="H272" s="371"/>
      <c r="I272" s="371"/>
      <c r="J272" s="372"/>
      <c r="K272" s="88"/>
      <c r="L272" s="88"/>
    </row>
    <row r="273" spans="2:12" ht="15.75">
      <c r="B273" s="90"/>
      <c r="C273" s="373"/>
      <c r="D273" s="374"/>
      <c r="E273" s="374"/>
      <c r="F273" s="374"/>
      <c r="G273" s="374"/>
      <c r="H273" s="374"/>
      <c r="I273" s="375"/>
      <c r="J273" s="91"/>
      <c r="K273" s="88"/>
      <c r="L273" s="88"/>
    </row>
    <row r="274" spans="2:12" ht="15.75">
      <c r="B274" s="92"/>
      <c r="C274" s="364" t="s">
        <v>101</v>
      </c>
      <c r="D274" s="365"/>
      <c r="E274" s="365"/>
      <c r="F274" s="365"/>
      <c r="G274" s="365"/>
      <c r="H274" s="365"/>
      <c r="I274" s="366"/>
      <c r="J274" s="91"/>
      <c r="K274" s="88"/>
      <c r="L274" s="88"/>
    </row>
    <row r="275" spans="2:12" ht="15">
      <c r="B275" s="92"/>
      <c r="C275" s="376"/>
      <c r="D275" s="377"/>
      <c r="E275" s="377"/>
      <c r="F275" s="377"/>
      <c r="G275" s="377"/>
      <c r="H275" s="377"/>
      <c r="I275" s="378"/>
      <c r="J275" s="91"/>
      <c r="K275" s="88"/>
      <c r="L275" s="88"/>
    </row>
    <row r="276" spans="2:12" ht="15">
      <c r="B276" s="92"/>
      <c r="C276" s="376"/>
      <c r="D276" s="377"/>
      <c r="E276" s="377"/>
      <c r="F276" s="377"/>
      <c r="G276" s="377"/>
      <c r="H276" s="377"/>
      <c r="I276" s="378"/>
      <c r="J276" s="91"/>
      <c r="K276" s="88"/>
      <c r="L276" s="88"/>
    </row>
    <row r="277" spans="2:12" ht="15">
      <c r="B277" s="92"/>
      <c r="C277" s="376"/>
      <c r="D277" s="377"/>
      <c r="E277" s="377"/>
      <c r="F277" s="377"/>
      <c r="G277" s="377"/>
      <c r="H277" s="377"/>
      <c r="I277" s="378"/>
      <c r="J277" s="91"/>
      <c r="K277" s="88"/>
      <c r="L277" s="88"/>
    </row>
    <row r="278" spans="2:12" ht="15.75" thickBot="1">
      <c r="B278" s="92"/>
      <c r="C278" s="379"/>
      <c r="D278" s="380"/>
      <c r="E278" s="380"/>
      <c r="F278" s="380"/>
      <c r="G278" s="380"/>
      <c r="H278" s="380"/>
      <c r="I278" s="381"/>
      <c r="J278" s="91"/>
      <c r="K278" s="88"/>
      <c r="L278" s="88"/>
    </row>
    <row r="279" spans="2:12" ht="15.75" thickBot="1">
      <c r="B279" s="93"/>
      <c r="C279" s="94"/>
      <c r="D279" s="94"/>
      <c r="E279" s="94"/>
      <c r="F279" s="94"/>
      <c r="G279" s="94"/>
      <c r="H279" s="94"/>
      <c r="I279" s="94"/>
      <c r="J279" s="95"/>
      <c r="K279" s="88"/>
      <c r="L279" s="88"/>
    </row>
  </sheetData>
  <sheetProtection/>
  <mergeCells count="97">
    <mergeCell ref="C275:I278"/>
    <mergeCell ref="C160:I160"/>
    <mergeCell ref="C161:I161"/>
    <mergeCell ref="C162:I165"/>
    <mergeCell ref="B169:J170"/>
    <mergeCell ref="C264:I267"/>
    <mergeCell ref="C263:I263"/>
    <mergeCell ref="C232:I235"/>
    <mergeCell ref="B239:J240"/>
    <mergeCell ref="C241:I241"/>
    <mergeCell ref="C253:I256"/>
    <mergeCell ref="B260:J261"/>
    <mergeCell ref="C262:I262"/>
    <mergeCell ref="B271:J272"/>
    <mergeCell ref="C273:I273"/>
    <mergeCell ref="C274:I274"/>
    <mergeCell ref="C220:I220"/>
    <mergeCell ref="C221:I224"/>
    <mergeCell ref="B228:J229"/>
    <mergeCell ref="C230:I230"/>
    <mergeCell ref="C251:I251"/>
    <mergeCell ref="C252:I252"/>
    <mergeCell ref="C242:I242"/>
    <mergeCell ref="C243:I246"/>
    <mergeCell ref="B249:J250"/>
    <mergeCell ref="C198:I198"/>
    <mergeCell ref="B158:J159"/>
    <mergeCell ref="C231:I231"/>
    <mergeCell ref="C200:I203"/>
    <mergeCell ref="B207:J208"/>
    <mergeCell ref="C209:I209"/>
    <mergeCell ref="C210:I210"/>
    <mergeCell ref="C211:I214"/>
    <mergeCell ref="B217:J218"/>
    <mergeCell ref="C219:I219"/>
    <mergeCell ref="C172:I172"/>
    <mergeCell ref="C173:I176"/>
    <mergeCell ref="C187:I187"/>
    <mergeCell ref="C188:I188"/>
    <mergeCell ref="C189:I192"/>
    <mergeCell ref="B196:J197"/>
    <mergeCell ref="B134:J135"/>
    <mergeCell ref="C136:I136"/>
    <mergeCell ref="C199:I199"/>
    <mergeCell ref="C138:I141"/>
    <mergeCell ref="B147:J148"/>
    <mergeCell ref="C149:I149"/>
    <mergeCell ref="C150:I150"/>
    <mergeCell ref="C151:I154"/>
    <mergeCell ref="B185:J186"/>
    <mergeCell ref="C171:I171"/>
    <mergeCell ref="C137:I137"/>
    <mergeCell ref="C103:I106"/>
    <mergeCell ref="B112:J113"/>
    <mergeCell ref="C114:I114"/>
    <mergeCell ref="C115:I115"/>
    <mergeCell ref="C116:I119"/>
    <mergeCell ref="B123:J124"/>
    <mergeCell ref="C125:I125"/>
    <mergeCell ref="C126:I126"/>
    <mergeCell ref="C127:I130"/>
    <mergeCell ref="B88:J89"/>
    <mergeCell ref="C90:I90"/>
    <mergeCell ref="C91:I91"/>
    <mergeCell ref="C92:I95"/>
    <mergeCell ref="B99:J100"/>
    <mergeCell ref="C101:I101"/>
    <mergeCell ref="C59:I59"/>
    <mergeCell ref="C60:I63"/>
    <mergeCell ref="B67:J68"/>
    <mergeCell ref="C69:I69"/>
    <mergeCell ref="C102:I102"/>
    <mergeCell ref="C71:I74"/>
    <mergeCell ref="B77:J78"/>
    <mergeCell ref="C79:I79"/>
    <mergeCell ref="C80:I80"/>
    <mergeCell ref="C81:I84"/>
    <mergeCell ref="C17:I20"/>
    <mergeCell ref="B13:J14"/>
    <mergeCell ref="B24:J25"/>
    <mergeCell ref="C26:I26"/>
    <mergeCell ref="C70:I70"/>
    <mergeCell ref="B45:J46"/>
    <mergeCell ref="C47:I47"/>
    <mergeCell ref="C48:I48"/>
    <mergeCell ref="C49:I52"/>
    <mergeCell ref="C58:I58"/>
    <mergeCell ref="B7:J7"/>
    <mergeCell ref="B56:J57"/>
    <mergeCell ref="C27:I27"/>
    <mergeCell ref="C28:I31"/>
    <mergeCell ref="B35:J36"/>
    <mergeCell ref="C37:I37"/>
    <mergeCell ref="C38:I38"/>
    <mergeCell ref="C39:I42"/>
    <mergeCell ref="C15:I15"/>
    <mergeCell ref="C16:I16"/>
  </mergeCells>
  <printOptions/>
  <pageMargins left="0.75" right="0.25" top="1" bottom="1" header="0.5" footer="0.5"/>
  <pageSetup orientation="portrait"/>
  <headerFooter alignWithMargins="0">
    <oddFooter>&amp;L&amp;"Calibri,Regular"&amp;K000000www.theprofessionalcompass.com&amp;C&amp;"Calibri,Regular"&amp;K000000Page &amp;P of &amp;N&amp;R&amp;"Calibri,Regular"&amp;K000000Copyright (c) 2015
John E. Moore, III</oddFooter>
  </headerFooter>
  <rowBreaks count="5" manualBreakCount="5">
    <brk id="43" max="255" man="1"/>
    <brk id="75" max="255" man="1"/>
    <brk id="110" max="255" man="1"/>
    <brk id="180" max="255" man="1"/>
    <brk id="247" max="255" man="1"/>
  </rowBreaks>
  <drawing r:id="rId1"/>
</worksheet>
</file>

<file path=xl/worksheets/sheet11.xml><?xml version="1.0" encoding="utf-8"?>
<worksheet xmlns="http://schemas.openxmlformats.org/spreadsheetml/2006/main" xmlns:r="http://schemas.openxmlformats.org/officeDocument/2006/relationships">
  <dimension ref="A2:O155"/>
  <sheetViews>
    <sheetView zoomScalePageLayoutView="0" workbookViewId="0" topLeftCell="A158">
      <selection activeCell="A161" sqref="A161:IV240"/>
    </sheetView>
  </sheetViews>
  <sheetFormatPr defaultColWidth="10.8515625" defaultRowHeight="15"/>
  <cols>
    <col min="1" max="1" width="1.7109375" style="2" customWidth="1"/>
    <col min="2" max="2" width="2.7109375" style="2" customWidth="1"/>
    <col min="3" max="3" width="4.28125" style="2" customWidth="1"/>
    <col min="4" max="6" width="10.8515625" style="2" customWidth="1"/>
    <col min="7" max="7" width="6.7109375" style="2" customWidth="1"/>
    <col min="8" max="8" width="0.9921875" style="2" customWidth="1"/>
    <col min="9" max="9" width="10.7109375" style="2" customWidth="1"/>
    <col min="10" max="10" width="0.42578125" style="2" customWidth="1"/>
    <col min="11" max="11" width="13.00390625" style="2" customWidth="1"/>
    <col min="12" max="12" width="0.85546875" style="2" customWidth="1"/>
    <col min="13" max="13" width="11.421875" style="2" customWidth="1"/>
    <col min="14" max="14" width="0.9921875" style="2" customWidth="1"/>
    <col min="15" max="15" width="10.7109375" style="2" customWidth="1"/>
    <col min="16" max="16384" width="10.8515625" style="2" customWidth="1"/>
  </cols>
  <sheetData>
    <row r="1" ht="14.25"/>
    <row r="2" ht="18">
      <c r="D2" s="59" t="s">
        <v>4</v>
      </c>
    </row>
    <row r="3" ht="18.75">
      <c r="D3" s="60" t="s">
        <v>0</v>
      </c>
    </row>
    <row r="4" ht="18" customHeight="1" thickBot="1"/>
    <row r="5" spans="1:15" s="106" customFormat="1" ht="9" customHeight="1">
      <c r="A5" s="103"/>
      <c r="B5" s="104"/>
      <c r="C5" s="104"/>
      <c r="D5" s="104"/>
      <c r="E5" s="104"/>
      <c r="F5" s="104"/>
      <c r="G5" s="104"/>
      <c r="H5" s="104"/>
      <c r="I5" s="104"/>
      <c r="J5" s="104"/>
      <c r="K5" s="104"/>
      <c r="L5" s="104"/>
      <c r="M5" s="104"/>
      <c r="N5" s="104"/>
      <c r="O5" s="105"/>
    </row>
    <row r="6" spans="1:15" s="106" customFormat="1" ht="23.25">
      <c r="A6" s="382" t="s">
        <v>179</v>
      </c>
      <c r="B6" s="383"/>
      <c r="C6" s="383"/>
      <c r="D6" s="383"/>
      <c r="E6" s="383"/>
      <c r="F6" s="383"/>
      <c r="G6" s="383"/>
      <c r="H6" s="383"/>
      <c r="I6" s="383"/>
      <c r="J6" s="383"/>
      <c r="K6" s="383"/>
      <c r="L6" s="383"/>
      <c r="M6" s="383"/>
      <c r="N6" s="383"/>
      <c r="O6" s="384"/>
    </row>
    <row r="7" spans="1:15" s="106" customFormat="1" ht="9" customHeight="1" thickBot="1">
      <c r="A7" s="392"/>
      <c r="B7" s="393"/>
      <c r="C7" s="393"/>
      <c r="D7" s="393"/>
      <c r="E7" s="393"/>
      <c r="F7" s="393"/>
      <c r="G7" s="393"/>
      <c r="H7" s="393"/>
      <c r="I7" s="393"/>
      <c r="J7" s="393"/>
      <c r="K7" s="393"/>
      <c r="L7" s="393"/>
      <c r="M7" s="393"/>
      <c r="N7" s="393"/>
      <c r="O7" s="394"/>
    </row>
    <row r="9" ht="18">
      <c r="B9" s="63" t="s">
        <v>65</v>
      </c>
    </row>
    <row r="10" ht="15" thickBot="1"/>
    <row r="11" spans="13:15" ht="27" customHeight="1" thickBot="1">
      <c r="M11" s="109" t="s">
        <v>124</v>
      </c>
      <c r="N11" s="64"/>
      <c r="O11" s="109" t="s">
        <v>64</v>
      </c>
    </row>
    <row r="12" spans="3:10" ht="18">
      <c r="C12" s="63" t="s">
        <v>66</v>
      </c>
      <c r="D12" s="59"/>
      <c r="E12" s="59"/>
      <c r="F12" s="59"/>
      <c r="G12" s="59"/>
      <c r="H12" s="59"/>
      <c r="I12" s="59"/>
      <c r="J12" s="59"/>
    </row>
    <row r="13" spans="3:10" ht="6.75" customHeight="1">
      <c r="C13" s="59"/>
      <c r="D13" s="59"/>
      <c r="E13" s="59"/>
      <c r="F13" s="59"/>
      <c r="G13" s="59"/>
      <c r="H13" s="59"/>
      <c r="I13" s="59"/>
      <c r="J13" s="59"/>
    </row>
    <row r="14" spans="3:15" ht="18">
      <c r="C14" s="59"/>
      <c r="D14" s="59" t="s">
        <v>44</v>
      </c>
      <c r="E14" s="59"/>
      <c r="F14" s="59"/>
      <c r="G14" s="59"/>
      <c r="H14" s="59"/>
      <c r="I14" s="59"/>
      <c r="J14" s="59"/>
      <c r="M14" s="65">
        <v>10</v>
      </c>
      <c r="O14" s="72"/>
    </row>
    <row r="15" spans="3:15" ht="18">
      <c r="C15" s="59"/>
      <c r="D15" s="59" t="s">
        <v>67</v>
      </c>
      <c r="E15" s="59"/>
      <c r="F15" s="59"/>
      <c r="G15" s="59"/>
      <c r="H15" s="59"/>
      <c r="I15" s="59"/>
      <c r="J15" s="59"/>
      <c r="M15" s="65">
        <v>10</v>
      </c>
      <c r="O15" s="72"/>
    </row>
    <row r="16" spans="3:15" ht="18">
      <c r="C16" s="59"/>
      <c r="D16" s="59" t="s">
        <v>45</v>
      </c>
      <c r="E16" s="59"/>
      <c r="F16" s="59"/>
      <c r="G16" s="59"/>
      <c r="H16" s="59"/>
      <c r="I16" s="59"/>
      <c r="J16" s="59"/>
      <c r="M16" s="65">
        <v>10</v>
      </c>
      <c r="O16" s="72"/>
    </row>
    <row r="17" spans="3:15" ht="18">
      <c r="C17" s="59"/>
      <c r="D17" s="59" t="s">
        <v>46</v>
      </c>
      <c r="E17" s="59"/>
      <c r="F17" s="59"/>
      <c r="G17" s="59"/>
      <c r="H17" s="59"/>
      <c r="I17" s="59"/>
      <c r="J17" s="59"/>
      <c r="M17" s="65">
        <v>10</v>
      </c>
      <c r="O17" s="72"/>
    </row>
    <row r="18" spans="3:15" ht="18">
      <c r="C18" s="59"/>
      <c r="D18" s="59" t="s">
        <v>54</v>
      </c>
      <c r="E18" s="59"/>
      <c r="F18" s="59"/>
      <c r="G18" s="59"/>
      <c r="H18" s="59"/>
      <c r="I18" s="59"/>
      <c r="J18" s="59"/>
      <c r="M18" s="65">
        <v>5</v>
      </c>
      <c r="O18" s="72"/>
    </row>
    <row r="19" spans="3:15" ht="18">
      <c r="C19" s="59"/>
      <c r="D19" s="59" t="s">
        <v>68</v>
      </c>
      <c r="E19" s="59"/>
      <c r="F19" s="59"/>
      <c r="G19" s="59"/>
      <c r="H19" s="59"/>
      <c r="I19" s="59"/>
      <c r="J19" s="59"/>
      <c r="M19" s="65">
        <v>5</v>
      </c>
      <c r="O19" s="72"/>
    </row>
    <row r="20" spans="3:15" ht="18">
      <c r="C20" s="59"/>
      <c r="D20" s="59"/>
      <c r="E20" s="59"/>
      <c r="F20" s="59"/>
      <c r="G20" s="59"/>
      <c r="H20" s="59"/>
      <c r="I20" s="59"/>
      <c r="J20" s="59"/>
      <c r="O20" s="73"/>
    </row>
    <row r="21" spans="3:15" ht="18">
      <c r="C21" s="63" t="s">
        <v>48</v>
      </c>
      <c r="D21" s="59"/>
      <c r="E21" s="59"/>
      <c r="F21" s="59"/>
      <c r="G21" s="59"/>
      <c r="H21" s="59"/>
      <c r="I21" s="59"/>
      <c r="J21" s="59"/>
      <c r="O21" s="73"/>
    </row>
    <row r="22" spans="3:15" ht="6" customHeight="1">
      <c r="C22" s="59"/>
      <c r="D22" s="59"/>
      <c r="E22" s="59"/>
      <c r="F22" s="59"/>
      <c r="G22" s="59"/>
      <c r="H22" s="59"/>
      <c r="I22" s="59"/>
      <c r="J22" s="59"/>
      <c r="O22" s="73"/>
    </row>
    <row r="23" spans="3:15" ht="18">
      <c r="C23" s="59"/>
      <c r="D23" s="59" t="s">
        <v>47</v>
      </c>
      <c r="E23" s="59"/>
      <c r="F23" s="59"/>
      <c r="G23" s="59"/>
      <c r="H23" s="59"/>
      <c r="I23" s="59"/>
      <c r="J23" s="59"/>
      <c r="M23" s="65">
        <v>5</v>
      </c>
      <c r="O23" s="72"/>
    </row>
    <row r="24" spans="3:15" ht="18">
      <c r="C24" s="59"/>
      <c r="D24" s="59" t="s">
        <v>53</v>
      </c>
      <c r="E24" s="59"/>
      <c r="F24" s="59"/>
      <c r="G24" s="59"/>
      <c r="H24" s="59"/>
      <c r="I24" s="59"/>
      <c r="J24" s="59"/>
      <c r="M24" s="65">
        <v>10</v>
      </c>
      <c r="O24" s="72"/>
    </row>
    <row r="25" spans="3:15" ht="18">
      <c r="C25" s="59"/>
      <c r="D25" s="59" t="s">
        <v>51</v>
      </c>
      <c r="E25" s="59"/>
      <c r="F25" s="59"/>
      <c r="G25" s="59"/>
      <c r="H25" s="59"/>
      <c r="I25" s="59"/>
      <c r="J25" s="59"/>
      <c r="M25" s="65">
        <v>5</v>
      </c>
      <c r="O25" s="72"/>
    </row>
    <row r="26" spans="3:15" ht="18">
      <c r="C26" s="59"/>
      <c r="D26" s="59"/>
      <c r="E26" s="59"/>
      <c r="F26" s="59"/>
      <c r="G26" s="59"/>
      <c r="H26" s="59"/>
      <c r="I26" s="59"/>
      <c r="J26" s="59"/>
      <c r="O26" s="73"/>
    </row>
    <row r="27" spans="3:15" ht="18">
      <c r="C27" s="63" t="s">
        <v>52</v>
      </c>
      <c r="D27" s="59"/>
      <c r="E27" s="59"/>
      <c r="F27" s="59"/>
      <c r="G27" s="59"/>
      <c r="H27" s="59"/>
      <c r="I27" s="59"/>
      <c r="J27" s="59"/>
      <c r="O27" s="73"/>
    </row>
    <row r="28" spans="3:15" ht="6" customHeight="1">
      <c r="C28" s="59"/>
      <c r="D28" s="59"/>
      <c r="E28" s="59"/>
      <c r="F28" s="59"/>
      <c r="G28" s="59"/>
      <c r="H28" s="59"/>
      <c r="I28" s="59"/>
      <c r="J28" s="59"/>
      <c r="O28" s="73"/>
    </row>
    <row r="29" spans="3:15" ht="18">
      <c r="C29" s="59" t="s">
        <v>49</v>
      </c>
      <c r="D29" s="59" t="s">
        <v>50</v>
      </c>
      <c r="E29" s="59"/>
      <c r="F29" s="59"/>
      <c r="G29" s="59"/>
      <c r="H29" s="59"/>
      <c r="I29" s="59"/>
      <c r="J29" s="59"/>
      <c r="M29" s="65">
        <v>10</v>
      </c>
      <c r="O29" s="72"/>
    </row>
    <row r="30" spans="3:15" ht="18">
      <c r="C30" s="59"/>
      <c r="D30" s="59" t="s">
        <v>69</v>
      </c>
      <c r="E30" s="59"/>
      <c r="F30" s="59"/>
      <c r="G30" s="59"/>
      <c r="H30" s="59"/>
      <c r="I30" s="59"/>
      <c r="J30" s="59"/>
      <c r="M30" s="65">
        <v>20</v>
      </c>
      <c r="O30" s="72"/>
    </row>
    <row r="31" spans="3:10" ht="6.75" customHeight="1">
      <c r="C31" s="59"/>
      <c r="D31" s="59"/>
      <c r="E31" s="59"/>
      <c r="F31" s="59"/>
      <c r="G31" s="59"/>
      <c r="H31" s="59"/>
      <c r="I31" s="59"/>
      <c r="J31" s="59"/>
    </row>
    <row r="32" spans="3:15" ht="18.75" thickBot="1">
      <c r="C32" s="63" t="s">
        <v>41</v>
      </c>
      <c r="D32" s="59"/>
      <c r="E32" s="59"/>
      <c r="F32" s="59"/>
      <c r="G32" s="59"/>
      <c r="H32" s="59"/>
      <c r="I32" s="59"/>
      <c r="J32" s="59"/>
      <c r="M32" s="66">
        <f>SUM(M14:M30)</f>
        <v>100</v>
      </c>
      <c r="O32" s="66">
        <f>IF((SUM(O14:O30)=0),"",SUM(O14:O30))</f>
      </c>
    </row>
    <row r="33" ht="15" thickTop="1"/>
    <row r="35" spans="2:15" ht="18">
      <c r="B35" s="59" t="s">
        <v>125</v>
      </c>
      <c r="K35" s="391" t="s">
        <v>70</v>
      </c>
      <c r="L35" s="391"/>
      <c r="M35" s="391"/>
      <c r="N35" s="391"/>
      <c r="O35" s="391"/>
    </row>
    <row r="36" spans="11:15" ht="15" thickBot="1">
      <c r="K36" s="68"/>
      <c r="L36" s="119"/>
      <c r="M36" s="68"/>
      <c r="N36" s="68"/>
      <c r="O36" s="68"/>
    </row>
    <row r="37" spans="2:15" ht="9" customHeight="1">
      <c r="B37" s="299"/>
      <c r="C37" s="300"/>
      <c r="D37" s="300"/>
      <c r="E37" s="300"/>
      <c r="F37" s="300"/>
      <c r="G37" s="300"/>
      <c r="H37" s="300"/>
      <c r="I37" s="300"/>
      <c r="J37" s="300"/>
      <c r="K37" s="300"/>
      <c r="L37" s="300"/>
      <c r="M37" s="300"/>
      <c r="N37" s="300"/>
      <c r="O37" s="301"/>
    </row>
    <row r="38" spans="2:15" s="4" customFormat="1" ht="21.75" customHeight="1">
      <c r="B38" s="107" t="s">
        <v>88</v>
      </c>
      <c r="C38" s="74"/>
      <c r="D38" s="74"/>
      <c r="E38" s="74"/>
      <c r="F38" s="74"/>
      <c r="G38" s="74"/>
      <c r="H38" s="74"/>
      <c r="I38" s="74"/>
      <c r="J38" s="74"/>
      <c r="K38" s="74"/>
      <c r="L38" s="74"/>
      <c r="M38" s="74"/>
      <c r="N38" s="74"/>
      <c r="O38" s="75"/>
    </row>
    <row r="39" spans="2:15" ht="13.5" customHeight="1">
      <c r="B39" s="385"/>
      <c r="C39" s="386"/>
      <c r="D39" s="386"/>
      <c r="E39" s="386"/>
      <c r="F39" s="386"/>
      <c r="G39" s="386"/>
      <c r="H39" s="386"/>
      <c r="I39" s="386"/>
      <c r="J39" s="386"/>
      <c r="K39" s="386"/>
      <c r="L39" s="386"/>
      <c r="M39" s="386"/>
      <c r="N39" s="386"/>
      <c r="O39" s="387"/>
    </row>
    <row r="40" spans="2:15" ht="13.5" customHeight="1">
      <c r="B40" s="385"/>
      <c r="C40" s="386"/>
      <c r="D40" s="386"/>
      <c r="E40" s="386"/>
      <c r="F40" s="386"/>
      <c r="G40" s="386"/>
      <c r="H40" s="386"/>
      <c r="I40" s="386"/>
      <c r="J40" s="386"/>
      <c r="K40" s="386"/>
      <c r="L40" s="386"/>
      <c r="M40" s="386"/>
      <c r="N40" s="386"/>
      <c r="O40" s="387"/>
    </row>
    <row r="41" spans="2:15" ht="13.5" customHeight="1">
      <c r="B41" s="385"/>
      <c r="C41" s="386"/>
      <c r="D41" s="386"/>
      <c r="E41" s="386"/>
      <c r="F41" s="386"/>
      <c r="G41" s="386"/>
      <c r="H41" s="386"/>
      <c r="I41" s="386"/>
      <c r="J41" s="386"/>
      <c r="K41" s="386"/>
      <c r="L41" s="386"/>
      <c r="M41" s="386"/>
      <c r="N41" s="386"/>
      <c r="O41" s="387"/>
    </row>
    <row r="42" spans="2:15" ht="13.5" customHeight="1">
      <c r="B42" s="385"/>
      <c r="C42" s="386"/>
      <c r="D42" s="386"/>
      <c r="E42" s="386"/>
      <c r="F42" s="386"/>
      <c r="G42" s="386"/>
      <c r="H42" s="386"/>
      <c r="I42" s="386"/>
      <c r="J42" s="386"/>
      <c r="K42" s="386"/>
      <c r="L42" s="386"/>
      <c r="M42" s="386"/>
      <c r="N42" s="386"/>
      <c r="O42" s="387"/>
    </row>
    <row r="43" spans="2:15" ht="13.5" customHeight="1">
      <c r="B43" s="385"/>
      <c r="C43" s="386"/>
      <c r="D43" s="386"/>
      <c r="E43" s="386"/>
      <c r="F43" s="386"/>
      <c r="G43" s="386"/>
      <c r="H43" s="386"/>
      <c r="I43" s="386"/>
      <c r="J43" s="386"/>
      <c r="K43" s="386"/>
      <c r="L43" s="386"/>
      <c r="M43" s="386"/>
      <c r="N43" s="386"/>
      <c r="O43" s="387"/>
    </row>
    <row r="44" spans="2:15" ht="13.5" customHeight="1">
      <c r="B44" s="385"/>
      <c r="C44" s="386"/>
      <c r="D44" s="386"/>
      <c r="E44" s="386"/>
      <c r="F44" s="386"/>
      <c r="G44" s="386"/>
      <c r="H44" s="386"/>
      <c r="I44" s="386"/>
      <c r="J44" s="386"/>
      <c r="K44" s="386"/>
      <c r="L44" s="386"/>
      <c r="M44" s="386"/>
      <c r="N44" s="386"/>
      <c r="O44" s="387"/>
    </row>
    <row r="45" spans="2:15" ht="78.75" customHeight="1">
      <c r="B45" s="385"/>
      <c r="C45" s="386"/>
      <c r="D45" s="386"/>
      <c r="E45" s="386"/>
      <c r="F45" s="386"/>
      <c r="G45" s="386"/>
      <c r="H45" s="386"/>
      <c r="I45" s="386"/>
      <c r="J45" s="386"/>
      <c r="K45" s="386"/>
      <c r="L45" s="386"/>
      <c r="M45" s="386"/>
      <c r="N45" s="386"/>
      <c r="O45" s="387"/>
    </row>
    <row r="46" spans="2:15" ht="13.5" customHeight="1" thickBot="1">
      <c r="B46" s="388"/>
      <c r="C46" s="389"/>
      <c r="D46" s="389"/>
      <c r="E46" s="389"/>
      <c r="F46" s="389"/>
      <c r="G46" s="389"/>
      <c r="H46" s="389"/>
      <c r="I46" s="389"/>
      <c r="J46" s="389"/>
      <c r="K46" s="389"/>
      <c r="L46" s="389"/>
      <c r="M46" s="389"/>
      <c r="N46" s="389"/>
      <c r="O46" s="390"/>
    </row>
    <row r="49" ht="18">
      <c r="B49" s="63" t="s">
        <v>59</v>
      </c>
    </row>
    <row r="51" spans="3:15" s="59" customFormat="1" ht="18">
      <c r="C51" s="59" t="s">
        <v>72</v>
      </c>
      <c r="M51" s="108" t="s">
        <v>73</v>
      </c>
      <c r="O51" s="108" t="s">
        <v>74</v>
      </c>
    </row>
    <row r="52" spans="11:13" ht="15">
      <c r="K52" s="64"/>
      <c r="L52" s="64"/>
      <c r="M52" s="64"/>
    </row>
    <row r="53" spans="11:15" ht="15" thickBot="1">
      <c r="K53" s="68"/>
      <c r="L53" s="119"/>
      <c r="M53" s="68"/>
      <c r="N53" s="68"/>
      <c r="O53" s="68"/>
    </row>
    <row r="54" spans="2:15" ht="9" customHeight="1">
      <c r="B54" s="299"/>
      <c r="C54" s="300"/>
      <c r="D54" s="300"/>
      <c r="E54" s="300"/>
      <c r="F54" s="300"/>
      <c r="G54" s="300"/>
      <c r="H54" s="300"/>
      <c r="I54" s="300"/>
      <c r="J54" s="300"/>
      <c r="K54" s="300"/>
      <c r="L54" s="300"/>
      <c r="M54" s="300"/>
      <c r="N54" s="300"/>
      <c r="O54" s="301"/>
    </row>
    <row r="55" spans="2:15" s="4" customFormat="1" ht="18.75" customHeight="1">
      <c r="B55" s="107" t="s">
        <v>87</v>
      </c>
      <c r="C55" s="74"/>
      <c r="D55" s="74"/>
      <c r="E55" s="74"/>
      <c r="F55" s="74"/>
      <c r="G55" s="74"/>
      <c r="H55" s="74"/>
      <c r="I55" s="74"/>
      <c r="J55" s="74"/>
      <c r="K55" s="74"/>
      <c r="L55" s="74"/>
      <c r="M55" s="74"/>
      <c r="N55" s="74"/>
      <c r="O55" s="75"/>
    </row>
    <row r="56" spans="2:15" ht="13.5" customHeight="1">
      <c r="B56" s="385"/>
      <c r="C56" s="386"/>
      <c r="D56" s="386"/>
      <c r="E56" s="386"/>
      <c r="F56" s="386"/>
      <c r="G56" s="386"/>
      <c r="H56" s="386"/>
      <c r="I56" s="386"/>
      <c r="J56" s="386"/>
      <c r="K56" s="386"/>
      <c r="L56" s="386"/>
      <c r="M56" s="386"/>
      <c r="N56" s="386"/>
      <c r="O56" s="387"/>
    </row>
    <row r="57" spans="2:15" ht="13.5" customHeight="1">
      <c r="B57" s="385"/>
      <c r="C57" s="386"/>
      <c r="D57" s="386"/>
      <c r="E57" s="386"/>
      <c r="F57" s="386"/>
      <c r="G57" s="386"/>
      <c r="H57" s="386"/>
      <c r="I57" s="386"/>
      <c r="J57" s="386"/>
      <c r="K57" s="386"/>
      <c r="L57" s="386"/>
      <c r="M57" s="386"/>
      <c r="N57" s="386"/>
      <c r="O57" s="387"/>
    </row>
    <row r="58" spans="2:15" ht="13.5" customHeight="1">
      <c r="B58" s="385"/>
      <c r="C58" s="386"/>
      <c r="D58" s="386"/>
      <c r="E58" s="386"/>
      <c r="F58" s="386"/>
      <c r="G58" s="386"/>
      <c r="H58" s="386"/>
      <c r="I58" s="386"/>
      <c r="J58" s="386"/>
      <c r="K58" s="386"/>
      <c r="L58" s="386"/>
      <c r="M58" s="386"/>
      <c r="N58" s="386"/>
      <c r="O58" s="387"/>
    </row>
    <row r="59" spans="2:15" ht="13.5" customHeight="1">
      <c r="B59" s="385"/>
      <c r="C59" s="386"/>
      <c r="D59" s="386"/>
      <c r="E59" s="386"/>
      <c r="F59" s="386"/>
      <c r="G59" s="386"/>
      <c r="H59" s="386"/>
      <c r="I59" s="386"/>
      <c r="J59" s="386"/>
      <c r="K59" s="386"/>
      <c r="L59" s="386"/>
      <c r="M59" s="386"/>
      <c r="N59" s="386"/>
      <c r="O59" s="387"/>
    </row>
    <row r="60" spans="2:15" ht="13.5" customHeight="1">
      <c r="B60" s="385"/>
      <c r="C60" s="386"/>
      <c r="D60" s="386"/>
      <c r="E60" s="386"/>
      <c r="F60" s="386"/>
      <c r="G60" s="386"/>
      <c r="H60" s="386"/>
      <c r="I60" s="386"/>
      <c r="J60" s="386"/>
      <c r="K60" s="386"/>
      <c r="L60" s="386"/>
      <c r="M60" s="386"/>
      <c r="N60" s="386"/>
      <c r="O60" s="387"/>
    </row>
    <row r="61" spans="2:15" ht="13.5" customHeight="1">
      <c r="B61" s="385"/>
      <c r="C61" s="386"/>
      <c r="D61" s="386"/>
      <c r="E61" s="386"/>
      <c r="F61" s="386"/>
      <c r="G61" s="386"/>
      <c r="H61" s="386"/>
      <c r="I61" s="386"/>
      <c r="J61" s="386"/>
      <c r="K61" s="386"/>
      <c r="L61" s="386"/>
      <c r="M61" s="386"/>
      <c r="N61" s="386"/>
      <c r="O61" s="387"/>
    </row>
    <row r="62" spans="2:15" ht="163.5" customHeight="1">
      <c r="B62" s="385"/>
      <c r="C62" s="386"/>
      <c r="D62" s="386"/>
      <c r="E62" s="386"/>
      <c r="F62" s="386"/>
      <c r="G62" s="386"/>
      <c r="H62" s="386"/>
      <c r="I62" s="386"/>
      <c r="J62" s="386"/>
      <c r="K62" s="386"/>
      <c r="L62" s="386"/>
      <c r="M62" s="386"/>
      <c r="N62" s="386"/>
      <c r="O62" s="387"/>
    </row>
    <row r="63" spans="2:15" ht="13.5" customHeight="1" thickBot="1">
      <c r="B63" s="388"/>
      <c r="C63" s="389"/>
      <c r="D63" s="389"/>
      <c r="E63" s="389"/>
      <c r="F63" s="389"/>
      <c r="G63" s="389"/>
      <c r="H63" s="389"/>
      <c r="I63" s="389"/>
      <c r="J63" s="389"/>
      <c r="K63" s="389"/>
      <c r="L63" s="389"/>
      <c r="M63" s="389"/>
      <c r="N63" s="389"/>
      <c r="O63" s="390"/>
    </row>
    <row r="67" ht="18">
      <c r="B67" s="63" t="s">
        <v>60</v>
      </c>
    </row>
    <row r="68" ht="18">
      <c r="B68" s="63"/>
    </row>
    <row r="69" spans="2:3" s="59" customFormat="1" ht="18.75">
      <c r="B69" s="63"/>
      <c r="C69" s="60" t="s">
        <v>75</v>
      </c>
    </row>
    <row r="70" s="59" customFormat="1" ht="18">
      <c r="B70" s="63"/>
    </row>
    <row r="71" spans="4:15" s="59" customFormat="1" ht="18">
      <c r="D71" s="1" t="s">
        <v>80</v>
      </c>
      <c r="M71" s="108" t="s">
        <v>73</v>
      </c>
      <c r="O71" s="108" t="s">
        <v>74</v>
      </c>
    </row>
    <row r="72" spans="4:15" s="59" customFormat="1" ht="18">
      <c r="D72" s="1" t="s">
        <v>77</v>
      </c>
      <c r="M72" s="108" t="s">
        <v>73</v>
      </c>
      <c r="O72" s="108" t="s">
        <v>74</v>
      </c>
    </row>
    <row r="73" spans="4:15" s="59" customFormat="1" ht="18">
      <c r="D73" s="1" t="s">
        <v>61</v>
      </c>
      <c r="M73" s="108" t="s">
        <v>73</v>
      </c>
      <c r="O73" s="108" t="s">
        <v>74</v>
      </c>
    </row>
    <row r="74" spans="4:15" s="59" customFormat="1" ht="18">
      <c r="D74" s="1" t="s">
        <v>78</v>
      </c>
      <c r="M74" s="108" t="s">
        <v>73</v>
      </c>
      <c r="O74" s="108" t="s">
        <v>74</v>
      </c>
    </row>
    <row r="75" spans="4:15" s="59" customFormat="1" ht="18">
      <c r="D75" s="1" t="s">
        <v>79</v>
      </c>
      <c r="M75" s="108" t="s">
        <v>73</v>
      </c>
      <c r="O75" s="108" t="s">
        <v>74</v>
      </c>
    </row>
    <row r="76" spans="11:13" ht="15">
      <c r="K76" s="64"/>
      <c r="L76" s="64"/>
      <c r="M76" s="64"/>
    </row>
    <row r="77" spans="11:15" ht="15" thickBot="1">
      <c r="K77" s="68"/>
      <c r="L77" s="119"/>
      <c r="M77" s="68"/>
      <c r="N77" s="68"/>
      <c r="O77" s="68"/>
    </row>
    <row r="78" spans="2:15" ht="9" customHeight="1">
      <c r="B78" s="299"/>
      <c r="C78" s="300"/>
      <c r="D78" s="300"/>
      <c r="E78" s="300"/>
      <c r="F78" s="300"/>
      <c r="G78" s="300"/>
      <c r="H78" s="300"/>
      <c r="I78" s="300"/>
      <c r="J78" s="300"/>
      <c r="K78" s="300"/>
      <c r="L78" s="300"/>
      <c r="M78" s="300"/>
      <c r="N78" s="300"/>
      <c r="O78" s="301"/>
    </row>
    <row r="79" spans="2:15" s="4" customFormat="1" ht="18.75" customHeight="1">
      <c r="B79" s="107" t="s">
        <v>123</v>
      </c>
      <c r="C79" s="74"/>
      <c r="D79" s="74"/>
      <c r="E79" s="74"/>
      <c r="F79" s="74"/>
      <c r="G79" s="74"/>
      <c r="H79" s="74"/>
      <c r="I79" s="74"/>
      <c r="J79" s="74"/>
      <c r="K79" s="74"/>
      <c r="L79" s="74"/>
      <c r="M79" s="74"/>
      <c r="N79" s="74"/>
      <c r="O79" s="75"/>
    </row>
    <row r="80" spans="2:15" ht="13.5" customHeight="1">
      <c r="B80" s="385"/>
      <c r="C80" s="386"/>
      <c r="D80" s="386"/>
      <c r="E80" s="386"/>
      <c r="F80" s="386"/>
      <c r="G80" s="386"/>
      <c r="H80" s="386"/>
      <c r="I80" s="386"/>
      <c r="J80" s="386"/>
      <c r="K80" s="386"/>
      <c r="L80" s="386"/>
      <c r="M80" s="386"/>
      <c r="N80" s="386"/>
      <c r="O80" s="387"/>
    </row>
    <row r="81" spans="2:15" ht="13.5" customHeight="1">
      <c r="B81" s="385"/>
      <c r="C81" s="386"/>
      <c r="D81" s="386"/>
      <c r="E81" s="386"/>
      <c r="F81" s="386"/>
      <c r="G81" s="386"/>
      <c r="H81" s="386"/>
      <c r="I81" s="386"/>
      <c r="J81" s="386"/>
      <c r="K81" s="386"/>
      <c r="L81" s="386"/>
      <c r="M81" s="386"/>
      <c r="N81" s="386"/>
      <c r="O81" s="387"/>
    </row>
    <row r="82" spans="2:15" ht="13.5" customHeight="1">
      <c r="B82" s="385"/>
      <c r="C82" s="386"/>
      <c r="D82" s="386"/>
      <c r="E82" s="386"/>
      <c r="F82" s="386"/>
      <c r="G82" s="386"/>
      <c r="H82" s="386"/>
      <c r="I82" s="386"/>
      <c r="J82" s="386"/>
      <c r="K82" s="386"/>
      <c r="L82" s="386"/>
      <c r="M82" s="386"/>
      <c r="N82" s="386"/>
      <c r="O82" s="387"/>
    </row>
    <row r="83" spans="2:15" ht="13.5" customHeight="1">
      <c r="B83" s="385"/>
      <c r="C83" s="386"/>
      <c r="D83" s="386"/>
      <c r="E83" s="386"/>
      <c r="F83" s="386"/>
      <c r="G83" s="386"/>
      <c r="H83" s="386"/>
      <c r="I83" s="386"/>
      <c r="J83" s="386"/>
      <c r="K83" s="386"/>
      <c r="L83" s="386"/>
      <c r="M83" s="386"/>
      <c r="N83" s="386"/>
      <c r="O83" s="387"/>
    </row>
    <row r="84" spans="2:15" ht="13.5" customHeight="1">
      <c r="B84" s="385"/>
      <c r="C84" s="386"/>
      <c r="D84" s="386"/>
      <c r="E84" s="386"/>
      <c r="F84" s="386"/>
      <c r="G84" s="386"/>
      <c r="H84" s="386"/>
      <c r="I84" s="386"/>
      <c r="J84" s="386"/>
      <c r="K84" s="386"/>
      <c r="L84" s="386"/>
      <c r="M84" s="386"/>
      <c r="N84" s="386"/>
      <c r="O84" s="387"/>
    </row>
    <row r="85" spans="2:15" ht="13.5" customHeight="1">
      <c r="B85" s="385"/>
      <c r="C85" s="386"/>
      <c r="D85" s="386"/>
      <c r="E85" s="386"/>
      <c r="F85" s="386"/>
      <c r="G85" s="386"/>
      <c r="H85" s="386"/>
      <c r="I85" s="386"/>
      <c r="J85" s="386"/>
      <c r="K85" s="386"/>
      <c r="L85" s="386"/>
      <c r="M85" s="386"/>
      <c r="N85" s="386"/>
      <c r="O85" s="387"/>
    </row>
    <row r="86" spans="2:15" ht="237.75" customHeight="1">
      <c r="B86" s="385"/>
      <c r="C86" s="386"/>
      <c r="D86" s="386"/>
      <c r="E86" s="386"/>
      <c r="F86" s="386"/>
      <c r="G86" s="386"/>
      <c r="H86" s="386"/>
      <c r="I86" s="386"/>
      <c r="J86" s="386"/>
      <c r="K86" s="386"/>
      <c r="L86" s="386"/>
      <c r="M86" s="386"/>
      <c r="N86" s="386"/>
      <c r="O86" s="387"/>
    </row>
    <row r="87" spans="2:15" ht="13.5" customHeight="1" thickBot="1">
      <c r="B87" s="388"/>
      <c r="C87" s="389"/>
      <c r="D87" s="389"/>
      <c r="E87" s="389"/>
      <c r="F87" s="389"/>
      <c r="G87" s="389"/>
      <c r="H87" s="389"/>
      <c r="I87" s="389"/>
      <c r="J87" s="389"/>
      <c r="K87" s="389"/>
      <c r="L87" s="389"/>
      <c r="M87" s="389"/>
      <c r="N87" s="389"/>
      <c r="O87" s="390"/>
    </row>
    <row r="88" spans="11:13" ht="15">
      <c r="K88" s="64"/>
      <c r="L88" s="64"/>
      <c r="M88" s="64"/>
    </row>
    <row r="89" spans="11:13" ht="15">
      <c r="K89" s="64"/>
      <c r="L89" s="64"/>
      <c r="M89" s="64"/>
    </row>
    <row r="90" spans="11:13" ht="15">
      <c r="K90" s="64"/>
      <c r="L90" s="64"/>
      <c r="M90" s="64"/>
    </row>
    <row r="91" spans="11:13" ht="15">
      <c r="K91" s="64"/>
      <c r="L91" s="64"/>
      <c r="M91" s="64"/>
    </row>
    <row r="94" ht="24" thickBot="1">
      <c r="A94" s="62" t="s">
        <v>126</v>
      </c>
    </row>
    <row r="95" spans="1:15" ht="30.75" thickBot="1">
      <c r="A95" s="62"/>
      <c r="M95" s="109" t="s">
        <v>124</v>
      </c>
      <c r="N95" s="64"/>
      <c r="O95" s="109" t="s">
        <v>64</v>
      </c>
    </row>
    <row r="97" spans="3:15" ht="18">
      <c r="C97" s="63" t="s">
        <v>152</v>
      </c>
      <c r="D97" s="59"/>
      <c r="M97" s="65">
        <v>100</v>
      </c>
      <c r="O97" s="72"/>
    </row>
    <row r="98" spans="3:15" ht="18">
      <c r="C98" s="59"/>
      <c r="D98" s="59"/>
      <c r="O98" s="73"/>
    </row>
    <row r="99" spans="3:15" ht="18">
      <c r="C99" s="63" t="s">
        <v>55</v>
      </c>
      <c r="D99" s="59"/>
      <c r="O99" s="73"/>
    </row>
    <row r="100" spans="3:15" ht="7.5" customHeight="1">
      <c r="C100" s="59"/>
      <c r="D100" s="59"/>
      <c r="O100" s="73"/>
    </row>
    <row r="101" spans="3:15" ht="18">
      <c r="C101" s="59"/>
      <c r="D101" s="59" t="s">
        <v>56</v>
      </c>
      <c r="M101" s="65">
        <v>20</v>
      </c>
      <c r="O101" s="72"/>
    </row>
    <row r="102" spans="3:15" ht="18">
      <c r="C102" s="59"/>
      <c r="D102" s="59" t="s">
        <v>57</v>
      </c>
      <c r="M102" s="65">
        <v>10</v>
      </c>
      <c r="O102" s="72"/>
    </row>
    <row r="103" spans="3:15" ht="18">
      <c r="C103" s="59"/>
      <c r="D103" s="59" t="s">
        <v>58</v>
      </c>
      <c r="M103" s="65">
        <v>10</v>
      </c>
      <c r="O103" s="72"/>
    </row>
    <row r="104" spans="3:15" ht="18">
      <c r="C104" s="59"/>
      <c r="D104" s="59"/>
      <c r="O104" s="73"/>
    </row>
    <row r="105" spans="3:15" ht="18">
      <c r="C105" s="63" t="s">
        <v>138</v>
      </c>
      <c r="D105" s="59"/>
      <c r="M105" s="65">
        <v>20</v>
      </c>
      <c r="O105" s="72"/>
    </row>
    <row r="106" spans="3:15" ht="18">
      <c r="C106" s="59"/>
      <c r="D106" s="59"/>
      <c r="O106" s="73"/>
    </row>
    <row r="107" spans="3:15" ht="18">
      <c r="C107" s="63" t="s">
        <v>76</v>
      </c>
      <c r="D107" s="59"/>
      <c r="O107" s="73"/>
    </row>
    <row r="108" spans="3:15" ht="7.5" customHeight="1">
      <c r="C108" s="63"/>
      <c r="D108" s="59"/>
      <c r="O108" s="73"/>
    </row>
    <row r="109" spans="3:15" ht="18">
      <c r="C109" s="59"/>
      <c r="D109" s="120" t="s">
        <v>81</v>
      </c>
      <c r="M109" s="65">
        <v>10</v>
      </c>
      <c r="O109" s="72"/>
    </row>
    <row r="110" spans="3:15" ht="18">
      <c r="C110" s="59"/>
      <c r="D110" s="120" t="s">
        <v>127</v>
      </c>
      <c r="M110" s="65">
        <v>10</v>
      </c>
      <c r="O110" s="72"/>
    </row>
    <row r="111" spans="3:15" ht="18">
      <c r="C111" s="59"/>
      <c r="D111" s="120" t="s">
        <v>128</v>
      </c>
      <c r="M111" s="65">
        <v>10</v>
      </c>
      <c r="O111" s="72"/>
    </row>
    <row r="112" spans="3:15" ht="18">
      <c r="C112" s="59"/>
      <c r="D112" s="120" t="s">
        <v>129</v>
      </c>
      <c r="M112" s="65">
        <v>10</v>
      </c>
      <c r="O112" s="72"/>
    </row>
    <row r="113" spans="3:15" ht="4.5" customHeight="1">
      <c r="C113" s="59"/>
      <c r="D113" s="59"/>
      <c r="M113" s="69"/>
      <c r="O113" s="69"/>
    </row>
    <row r="114" spans="3:15" ht="18.75" thickBot="1">
      <c r="C114" s="59" t="s">
        <v>41</v>
      </c>
      <c r="D114" s="59"/>
      <c r="M114" s="66">
        <f>M97+M101+M102+M103+M105+M109+M110+M111+M112</f>
        <v>200</v>
      </c>
      <c r="N114" s="69"/>
      <c r="O114" s="66">
        <f>IF((O97+O101+O102+O103+O105+O109+O110+O111+O112)=0,"",O97+O101+O102+O103+O105+O109+O110+O111+O112)</f>
      </c>
    </row>
    <row r="115" spans="11:15" ht="15.75" thickBot="1" thickTop="1">
      <c r="K115" s="68"/>
      <c r="L115" s="119"/>
      <c r="M115" s="68"/>
      <c r="N115" s="68"/>
      <c r="O115" s="68"/>
    </row>
    <row r="116" spans="2:15" ht="9" customHeight="1">
      <c r="B116" s="299"/>
      <c r="C116" s="300"/>
      <c r="D116" s="300"/>
      <c r="E116" s="300"/>
      <c r="F116" s="300"/>
      <c r="G116" s="300"/>
      <c r="H116" s="300"/>
      <c r="I116" s="300"/>
      <c r="J116" s="300"/>
      <c r="K116" s="300"/>
      <c r="L116" s="300"/>
      <c r="M116" s="300"/>
      <c r="N116" s="300"/>
      <c r="O116" s="301"/>
    </row>
    <row r="117" spans="2:15" ht="18.75" customHeight="1">
      <c r="B117" s="107" t="s">
        <v>137</v>
      </c>
      <c r="C117" s="74"/>
      <c r="D117" s="70"/>
      <c r="E117" s="70"/>
      <c r="F117" s="70"/>
      <c r="G117" s="70"/>
      <c r="H117" s="70"/>
      <c r="I117" s="70"/>
      <c r="J117" s="70"/>
      <c r="K117" s="70"/>
      <c r="L117" s="70"/>
      <c r="M117" s="70"/>
      <c r="N117" s="70"/>
      <c r="O117" s="71"/>
    </row>
    <row r="118" spans="2:15" ht="13.5" customHeight="1">
      <c r="B118" s="385"/>
      <c r="C118" s="386"/>
      <c r="D118" s="386"/>
      <c r="E118" s="386"/>
      <c r="F118" s="386"/>
      <c r="G118" s="386"/>
      <c r="H118" s="386"/>
      <c r="I118" s="386"/>
      <c r="J118" s="386"/>
      <c r="K118" s="386"/>
      <c r="L118" s="386"/>
      <c r="M118" s="386"/>
      <c r="N118" s="386"/>
      <c r="O118" s="387"/>
    </row>
    <row r="119" spans="2:15" ht="13.5" customHeight="1">
      <c r="B119" s="385"/>
      <c r="C119" s="386"/>
      <c r="D119" s="386"/>
      <c r="E119" s="386"/>
      <c r="F119" s="386"/>
      <c r="G119" s="386"/>
      <c r="H119" s="386"/>
      <c r="I119" s="386"/>
      <c r="J119" s="386"/>
      <c r="K119" s="386"/>
      <c r="L119" s="386"/>
      <c r="M119" s="386"/>
      <c r="N119" s="386"/>
      <c r="O119" s="387"/>
    </row>
    <row r="120" spans="2:15" ht="13.5" customHeight="1">
      <c r="B120" s="385"/>
      <c r="C120" s="386"/>
      <c r="D120" s="386"/>
      <c r="E120" s="386"/>
      <c r="F120" s="386"/>
      <c r="G120" s="386"/>
      <c r="H120" s="386"/>
      <c r="I120" s="386"/>
      <c r="J120" s="386"/>
      <c r="K120" s="386"/>
      <c r="L120" s="386"/>
      <c r="M120" s="386"/>
      <c r="N120" s="386"/>
      <c r="O120" s="387"/>
    </row>
    <row r="121" spans="2:15" ht="13.5" customHeight="1">
      <c r="B121" s="385"/>
      <c r="C121" s="386"/>
      <c r="D121" s="386"/>
      <c r="E121" s="386"/>
      <c r="F121" s="386"/>
      <c r="G121" s="386"/>
      <c r="H121" s="386"/>
      <c r="I121" s="386"/>
      <c r="J121" s="386"/>
      <c r="K121" s="386"/>
      <c r="L121" s="386"/>
      <c r="M121" s="386"/>
      <c r="N121" s="386"/>
      <c r="O121" s="387"/>
    </row>
    <row r="122" spans="2:15" ht="13.5" customHeight="1">
      <c r="B122" s="385"/>
      <c r="C122" s="386"/>
      <c r="D122" s="386"/>
      <c r="E122" s="386"/>
      <c r="F122" s="386"/>
      <c r="G122" s="386"/>
      <c r="H122" s="386"/>
      <c r="I122" s="386"/>
      <c r="J122" s="386"/>
      <c r="K122" s="386"/>
      <c r="L122" s="386"/>
      <c r="M122" s="386"/>
      <c r="N122" s="386"/>
      <c r="O122" s="387"/>
    </row>
    <row r="123" spans="2:15" ht="13.5" customHeight="1">
      <c r="B123" s="385"/>
      <c r="C123" s="386"/>
      <c r="D123" s="386"/>
      <c r="E123" s="386"/>
      <c r="F123" s="386"/>
      <c r="G123" s="386"/>
      <c r="H123" s="386"/>
      <c r="I123" s="386"/>
      <c r="J123" s="386"/>
      <c r="K123" s="386"/>
      <c r="L123" s="386"/>
      <c r="M123" s="386"/>
      <c r="N123" s="386"/>
      <c r="O123" s="387"/>
    </row>
    <row r="124" spans="2:15" ht="126.75" customHeight="1">
      <c r="B124" s="385"/>
      <c r="C124" s="386"/>
      <c r="D124" s="386"/>
      <c r="E124" s="386"/>
      <c r="F124" s="386"/>
      <c r="G124" s="386"/>
      <c r="H124" s="386"/>
      <c r="I124" s="386"/>
      <c r="J124" s="386"/>
      <c r="K124" s="386"/>
      <c r="L124" s="386"/>
      <c r="M124" s="386"/>
      <c r="N124" s="386"/>
      <c r="O124" s="387"/>
    </row>
    <row r="125" spans="2:15" ht="13.5" customHeight="1" thickBot="1">
      <c r="B125" s="388"/>
      <c r="C125" s="389"/>
      <c r="D125" s="389"/>
      <c r="E125" s="389"/>
      <c r="F125" s="389"/>
      <c r="G125" s="389"/>
      <c r="H125" s="389"/>
      <c r="I125" s="389"/>
      <c r="J125" s="389"/>
      <c r="K125" s="389"/>
      <c r="L125" s="389"/>
      <c r="M125" s="389"/>
      <c r="N125" s="389"/>
      <c r="O125" s="390"/>
    </row>
    <row r="126" spans="11:13" ht="15">
      <c r="K126" s="64"/>
      <c r="L126" s="64"/>
      <c r="M126" s="64"/>
    </row>
    <row r="127" spans="1:15" s="67" customFormat="1" ht="25.5" customHeight="1">
      <c r="A127" s="62" t="s">
        <v>71</v>
      </c>
      <c r="M127"/>
      <c r="N127" s="2"/>
      <c r="O127"/>
    </row>
    <row r="128" ht="15">
      <c r="O128"/>
    </row>
    <row r="129" spans="3:15" s="59" customFormat="1" ht="18">
      <c r="C129" s="116" t="s">
        <v>82</v>
      </c>
      <c r="M129" s="118" t="s">
        <v>73</v>
      </c>
      <c r="N129" s="1"/>
      <c r="O129" s="118" t="s">
        <v>74</v>
      </c>
    </row>
    <row r="130" spans="13:15" s="59" customFormat="1" ht="18">
      <c r="M130" s="1"/>
      <c r="N130" s="1"/>
      <c r="O130" s="1"/>
    </row>
    <row r="131" spans="3:15" s="63" customFormat="1" ht="18">
      <c r="C131" s="116" t="s">
        <v>62</v>
      </c>
      <c r="M131" s="118" t="s">
        <v>73</v>
      </c>
      <c r="N131" s="116"/>
      <c r="O131" s="118" t="s">
        <v>74</v>
      </c>
    </row>
    <row r="132" spans="3:15" s="59" customFormat="1" ht="18">
      <c r="C132" s="1"/>
      <c r="M132" s="1"/>
      <c r="N132" s="1"/>
      <c r="O132" s="1"/>
    </row>
    <row r="133" spans="3:15" s="63" customFormat="1" ht="18">
      <c r="C133" s="116" t="s">
        <v>63</v>
      </c>
      <c r="M133" s="116"/>
      <c r="N133" s="116"/>
      <c r="O133" s="116"/>
    </row>
    <row r="134" spans="3:15" s="59" customFormat="1" ht="18">
      <c r="C134" s="1"/>
      <c r="M134" s="1"/>
      <c r="N134" s="1"/>
      <c r="O134" s="1"/>
    </row>
    <row r="135" spans="3:15" s="59" customFormat="1" ht="18">
      <c r="C135" s="1" t="s">
        <v>83</v>
      </c>
      <c r="M135" s="118" t="s">
        <v>73</v>
      </c>
      <c r="N135" s="1"/>
      <c r="O135" s="118" t="s">
        <v>74</v>
      </c>
    </row>
    <row r="136" spans="3:15" s="59" customFormat="1" ht="18">
      <c r="C136" s="1" t="s">
        <v>84</v>
      </c>
      <c r="M136" s="118" t="s">
        <v>73</v>
      </c>
      <c r="N136" s="1"/>
      <c r="O136" s="118" t="s">
        <v>74</v>
      </c>
    </row>
    <row r="137" spans="3:15" s="59" customFormat="1" ht="18">
      <c r="C137" s="1" t="s">
        <v>85</v>
      </c>
      <c r="M137" s="118" t="s">
        <v>73</v>
      </c>
      <c r="N137" s="1"/>
      <c r="O137" s="118" t="s">
        <v>74</v>
      </c>
    </row>
    <row r="138" spans="3:15" s="59" customFormat="1" ht="18">
      <c r="C138" s="1" t="s">
        <v>86</v>
      </c>
      <c r="M138" s="118" t="s">
        <v>73</v>
      </c>
      <c r="N138" s="1"/>
      <c r="O138" s="118" t="s">
        <v>74</v>
      </c>
    </row>
    <row r="140" spans="3:15" ht="15.75">
      <c r="C140" s="117" t="s">
        <v>135</v>
      </c>
      <c r="M140" s="118" t="s">
        <v>73</v>
      </c>
      <c r="N140" s="1"/>
      <c r="O140" s="118" t="s">
        <v>74</v>
      </c>
    </row>
    <row r="141" spans="3:15" ht="15.75">
      <c r="C141" s="117"/>
      <c r="M141" s="118"/>
      <c r="N141" s="1"/>
      <c r="O141" s="118"/>
    </row>
    <row r="142" spans="3:15" ht="15.75">
      <c r="C142" s="117" t="s">
        <v>136</v>
      </c>
      <c r="M142" s="118" t="s">
        <v>73</v>
      </c>
      <c r="N142" s="1"/>
      <c r="O142" s="118" t="s">
        <v>74</v>
      </c>
    </row>
    <row r="143" spans="3:15" ht="15.75">
      <c r="C143" s="117"/>
      <c r="M143" s="118"/>
      <c r="N143" s="1"/>
      <c r="O143" s="118"/>
    </row>
    <row r="145" spans="11:15" ht="15" thickBot="1">
      <c r="K145" s="68"/>
      <c r="L145" s="119"/>
      <c r="M145" s="68"/>
      <c r="N145" s="68"/>
      <c r="O145" s="68"/>
    </row>
    <row r="146" spans="2:15" ht="9" customHeight="1">
      <c r="B146" s="299"/>
      <c r="C146" s="300"/>
      <c r="D146" s="300"/>
      <c r="E146" s="300"/>
      <c r="F146" s="300"/>
      <c r="G146" s="300"/>
      <c r="H146" s="300"/>
      <c r="I146" s="300"/>
      <c r="J146" s="300"/>
      <c r="K146" s="300"/>
      <c r="L146" s="300"/>
      <c r="M146" s="300"/>
      <c r="N146" s="300"/>
      <c r="O146" s="301"/>
    </row>
    <row r="147" spans="2:15" s="4" customFormat="1" ht="16.5" customHeight="1">
      <c r="B147" s="107" t="s">
        <v>151</v>
      </c>
      <c r="C147" s="74"/>
      <c r="D147" s="74"/>
      <c r="E147" s="74"/>
      <c r="F147" s="74"/>
      <c r="G147" s="74"/>
      <c r="H147" s="74"/>
      <c r="I147" s="74"/>
      <c r="J147" s="74"/>
      <c r="K147" s="74"/>
      <c r="L147" s="74"/>
      <c r="M147" s="74"/>
      <c r="N147" s="74"/>
      <c r="O147" s="75"/>
    </row>
    <row r="148" spans="2:15" ht="13.5" customHeight="1">
      <c r="B148" s="318"/>
      <c r="C148" s="319"/>
      <c r="D148" s="319"/>
      <c r="E148" s="319"/>
      <c r="F148" s="319"/>
      <c r="G148" s="319"/>
      <c r="H148" s="319"/>
      <c r="I148" s="319"/>
      <c r="J148" s="319"/>
      <c r="K148" s="319"/>
      <c r="L148" s="319"/>
      <c r="M148" s="319"/>
      <c r="N148" s="319"/>
      <c r="O148" s="320"/>
    </row>
    <row r="149" spans="2:15" ht="13.5" customHeight="1">
      <c r="B149" s="318"/>
      <c r="C149" s="319"/>
      <c r="D149" s="319"/>
      <c r="E149" s="319"/>
      <c r="F149" s="319"/>
      <c r="G149" s="319"/>
      <c r="H149" s="319"/>
      <c r="I149" s="319"/>
      <c r="J149" s="319"/>
      <c r="K149" s="319"/>
      <c r="L149" s="319"/>
      <c r="M149" s="319"/>
      <c r="N149" s="319"/>
      <c r="O149" s="320"/>
    </row>
    <row r="150" spans="2:15" ht="13.5" customHeight="1">
      <c r="B150" s="318"/>
      <c r="C150" s="319"/>
      <c r="D150" s="319"/>
      <c r="E150" s="319"/>
      <c r="F150" s="319"/>
      <c r="G150" s="319"/>
      <c r="H150" s="319"/>
      <c r="I150" s="319"/>
      <c r="J150" s="319"/>
      <c r="K150" s="319"/>
      <c r="L150" s="319"/>
      <c r="M150" s="319"/>
      <c r="N150" s="319"/>
      <c r="O150" s="320"/>
    </row>
    <row r="151" spans="2:15" ht="13.5" customHeight="1">
      <c r="B151" s="318"/>
      <c r="C151" s="319"/>
      <c r="D151" s="319"/>
      <c r="E151" s="319"/>
      <c r="F151" s="319"/>
      <c r="G151" s="319"/>
      <c r="H151" s="319"/>
      <c r="I151" s="319"/>
      <c r="J151" s="319"/>
      <c r="K151" s="319"/>
      <c r="L151" s="319"/>
      <c r="M151" s="319"/>
      <c r="N151" s="319"/>
      <c r="O151" s="320"/>
    </row>
    <row r="152" spans="2:15" ht="13.5" customHeight="1">
      <c r="B152" s="318"/>
      <c r="C152" s="319"/>
      <c r="D152" s="319"/>
      <c r="E152" s="319"/>
      <c r="F152" s="319"/>
      <c r="G152" s="319"/>
      <c r="H152" s="319"/>
      <c r="I152" s="319"/>
      <c r="J152" s="319"/>
      <c r="K152" s="319"/>
      <c r="L152" s="319"/>
      <c r="M152" s="319"/>
      <c r="N152" s="319"/>
      <c r="O152" s="320"/>
    </row>
    <row r="153" spans="2:15" ht="13.5" customHeight="1">
      <c r="B153" s="318"/>
      <c r="C153" s="319"/>
      <c r="D153" s="319"/>
      <c r="E153" s="319"/>
      <c r="F153" s="319"/>
      <c r="G153" s="319"/>
      <c r="H153" s="319"/>
      <c r="I153" s="319"/>
      <c r="J153" s="319"/>
      <c r="K153" s="319"/>
      <c r="L153" s="319"/>
      <c r="M153" s="319"/>
      <c r="N153" s="319"/>
      <c r="O153" s="320"/>
    </row>
    <row r="154" spans="2:15" ht="147.75" customHeight="1">
      <c r="B154" s="318"/>
      <c r="C154" s="319"/>
      <c r="D154" s="319"/>
      <c r="E154" s="319"/>
      <c r="F154" s="319"/>
      <c r="G154" s="319"/>
      <c r="H154" s="319"/>
      <c r="I154" s="319"/>
      <c r="J154" s="319"/>
      <c r="K154" s="319"/>
      <c r="L154" s="319"/>
      <c r="M154" s="319"/>
      <c r="N154" s="319"/>
      <c r="O154" s="320"/>
    </row>
    <row r="155" spans="2:15" ht="13.5" customHeight="1" thickBot="1">
      <c r="B155" s="321"/>
      <c r="C155" s="322"/>
      <c r="D155" s="322"/>
      <c r="E155" s="322"/>
      <c r="F155" s="322"/>
      <c r="G155" s="322"/>
      <c r="H155" s="322"/>
      <c r="I155" s="322"/>
      <c r="J155" s="322"/>
      <c r="K155" s="322"/>
      <c r="L155" s="322"/>
      <c r="M155" s="322"/>
      <c r="N155" s="322"/>
      <c r="O155" s="323"/>
    </row>
  </sheetData>
  <sheetProtection/>
  <mergeCells count="13">
    <mergeCell ref="B39:O46"/>
    <mergeCell ref="B78:O78"/>
    <mergeCell ref="B116:O116"/>
    <mergeCell ref="B148:O155"/>
    <mergeCell ref="A6:O6"/>
    <mergeCell ref="B118:O125"/>
    <mergeCell ref="B80:O87"/>
    <mergeCell ref="B146:O146"/>
    <mergeCell ref="K35:O35"/>
    <mergeCell ref="B37:O37"/>
    <mergeCell ref="A7:O7"/>
    <mergeCell ref="B54:O54"/>
    <mergeCell ref="B56:O63"/>
  </mergeCells>
  <printOptions/>
  <pageMargins left="0.75" right="0.75" top="1" bottom="1" header="0.5" footer="0.5"/>
  <pageSetup horizontalDpi="600" verticalDpi="600" orientation="portrait" scale="85"/>
  <headerFooter alignWithMargins="0">
    <oddFooter>&amp;L&amp;"Calibri,Regular"&amp;K000000Download at www.theprofessionalcompass.com&amp;C&amp;"Calibri,Regular"&amp;K000000Page &amp;P of &amp;N&amp;R&amp;"Calibri,Regular"&amp;K000000Copyright (c) 2015
John E. Moore, III</oddFooter>
  </headerFooter>
  <rowBreaks count="5" manualBreakCount="5">
    <brk id="46" max="255" man="1"/>
    <brk id="65" max="255" man="1"/>
    <brk id="92" max="255" man="1"/>
    <brk id="126" max="255" man="1"/>
    <brk id="209" max="255" man="1"/>
  </rowBreaks>
  <drawing r:id="rId1"/>
</worksheet>
</file>

<file path=xl/worksheets/sheet2.xml><?xml version="1.0" encoding="utf-8"?>
<worksheet xmlns="http://schemas.openxmlformats.org/spreadsheetml/2006/main" xmlns:r="http://schemas.openxmlformats.org/officeDocument/2006/relationships">
  <dimension ref="B1:X31"/>
  <sheetViews>
    <sheetView zoomScalePageLayoutView="0" workbookViewId="0" topLeftCell="A10">
      <selection activeCell="C14" sqref="C14"/>
    </sheetView>
  </sheetViews>
  <sheetFormatPr defaultColWidth="8.8515625" defaultRowHeight="15"/>
  <cols>
    <col min="1" max="1" width="1.421875" style="0" customWidth="1"/>
    <col min="2" max="2" width="17.28125" style="0" customWidth="1"/>
    <col min="3" max="3" width="8.28125" style="0" customWidth="1"/>
    <col min="4" max="7" width="7.8515625" style="0" customWidth="1"/>
    <col min="8" max="8" width="8.8515625" style="0" customWidth="1"/>
    <col min="9" max="22" width="7.8515625" style="0" customWidth="1"/>
  </cols>
  <sheetData>
    <row r="1" ht="18">
      <c r="C1" s="63" t="s">
        <v>217</v>
      </c>
    </row>
    <row r="2" ht="18">
      <c r="C2" s="63" t="s">
        <v>221</v>
      </c>
    </row>
    <row r="3" spans="2:22" ht="15.75" thickBot="1">
      <c r="B3" s="161"/>
      <c r="C3" s="161"/>
      <c r="D3" s="161"/>
      <c r="E3" s="161"/>
      <c r="F3" s="161"/>
      <c r="G3" s="161"/>
      <c r="H3" s="161"/>
      <c r="I3" s="161"/>
      <c r="J3" s="161"/>
      <c r="K3" s="161"/>
      <c r="L3" s="161"/>
      <c r="M3" s="161"/>
      <c r="N3" s="161"/>
      <c r="O3" s="161"/>
      <c r="P3" s="161"/>
      <c r="Q3" s="161"/>
      <c r="R3" s="161"/>
      <c r="S3" s="161"/>
      <c r="T3" s="161"/>
      <c r="U3" s="161"/>
      <c r="V3" s="161"/>
    </row>
    <row r="4" spans="2:24" s="154" customFormat="1" ht="126" customHeight="1" thickBot="1">
      <c r="B4" s="160" t="s">
        <v>215</v>
      </c>
      <c r="C4" s="166" t="str">
        <f>B5</f>
        <v>1</v>
      </c>
      <c r="D4" s="165">
        <f>B6</f>
        <v>2</v>
      </c>
      <c r="E4" s="165">
        <f>B7</f>
        <v>3</v>
      </c>
      <c r="F4" s="165">
        <f>B8</f>
        <v>4</v>
      </c>
      <c r="G4" s="165">
        <f>B9</f>
        <v>5</v>
      </c>
      <c r="H4" s="165">
        <f>B10</f>
        <v>6</v>
      </c>
      <c r="I4" s="165">
        <f>B11</f>
        <v>7</v>
      </c>
      <c r="J4" s="165">
        <f>B12</f>
        <v>8</v>
      </c>
      <c r="K4" s="165">
        <f>B13</f>
        <v>9</v>
      </c>
      <c r="L4" s="165">
        <f>B14</f>
        <v>10</v>
      </c>
      <c r="M4" s="165">
        <f>B15</f>
        <v>11</v>
      </c>
      <c r="N4" s="165">
        <f>B16</f>
        <v>12</v>
      </c>
      <c r="O4" s="165">
        <f>B17</f>
        <v>13</v>
      </c>
      <c r="P4" s="165">
        <f>B18</f>
        <v>14</v>
      </c>
      <c r="Q4" s="165">
        <f>B19</f>
        <v>15</v>
      </c>
      <c r="R4" s="165">
        <f>B20</f>
        <v>16</v>
      </c>
      <c r="S4" s="165">
        <f>B21</f>
        <v>17</v>
      </c>
      <c r="T4" s="165">
        <f>B22</f>
        <v>18</v>
      </c>
      <c r="U4" s="165">
        <f>B23</f>
        <v>19</v>
      </c>
      <c r="V4" s="165">
        <f>B24</f>
        <v>20</v>
      </c>
      <c r="W4" s="156" t="s">
        <v>214</v>
      </c>
      <c r="X4" s="155" t="s">
        <v>213</v>
      </c>
    </row>
    <row r="5" spans="2:24" s="148" customFormat="1" ht="26.25" customHeight="1">
      <c r="B5" s="164" t="s">
        <v>220</v>
      </c>
      <c r="C5" s="152"/>
      <c r="D5" s="151"/>
      <c r="E5" s="151"/>
      <c r="F5" s="151"/>
      <c r="G5" s="151"/>
      <c r="H5" s="151"/>
      <c r="I5" s="151"/>
      <c r="J5" s="151"/>
      <c r="K5" s="151"/>
      <c r="L5" s="151"/>
      <c r="M5" s="151"/>
      <c r="N5" s="151"/>
      <c r="O5" s="151"/>
      <c r="P5" s="151"/>
      <c r="Q5" s="151"/>
      <c r="R5" s="151"/>
      <c r="S5" s="151"/>
      <c r="T5" s="151"/>
      <c r="U5" s="151"/>
      <c r="V5" s="150"/>
      <c r="W5" s="144"/>
      <c r="X5" s="149"/>
    </row>
    <row r="6" spans="2:24" ht="26.25" customHeight="1">
      <c r="B6" s="163">
        <v>2</v>
      </c>
      <c r="C6" s="53"/>
      <c r="D6" s="147"/>
      <c r="E6" s="53"/>
      <c r="F6" s="53"/>
      <c r="G6" s="53"/>
      <c r="H6" s="53"/>
      <c r="I6" s="53"/>
      <c r="J6" s="53"/>
      <c r="K6" s="53"/>
      <c r="L6" s="53"/>
      <c r="M6" s="53"/>
      <c r="N6" s="53"/>
      <c r="O6" s="53"/>
      <c r="P6" s="53"/>
      <c r="Q6" s="53"/>
      <c r="R6" s="53"/>
      <c r="S6" s="53"/>
      <c r="T6" s="53"/>
      <c r="U6" s="53"/>
      <c r="V6" s="146"/>
      <c r="W6" s="53"/>
      <c r="X6" s="145"/>
    </row>
    <row r="7" spans="2:24" ht="26.25" customHeight="1">
      <c r="B7" s="163">
        <v>3</v>
      </c>
      <c r="C7" s="53"/>
      <c r="D7" s="53"/>
      <c r="E7" s="147"/>
      <c r="F7" s="53"/>
      <c r="G7" s="53"/>
      <c r="H7" s="53"/>
      <c r="I7" s="53"/>
      <c r="J7" s="53"/>
      <c r="K7" s="53"/>
      <c r="L7" s="53"/>
      <c r="M7" s="53"/>
      <c r="N7" s="53"/>
      <c r="O7" s="53"/>
      <c r="P7" s="53"/>
      <c r="Q7" s="53"/>
      <c r="R7" s="53"/>
      <c r="S7" s="53"/>
      <c r="T7" s="53"/>
      <c r="U7" s="53"/>
      <c r="V7" s="146"/>
      <c r="W7" s="53"/>
      <c r="X7" s="145"/>
    </row>
    <row r="8" spans="2:24" ht="26.25" customHeight="1">
      <c r="B8" s="163">
        <v>4</v>
      </c>
      <c r="C8" s="53"/>
      <c r="D8" s="53"/>
      <c r="E8" s="53"/>
      <c r="F8" s="147"/>
      <c r="G8" s="53"/>
      <c r="H8" s="53"/>
      <c r="I8" s="53"/>
      <c r="J8" s="53"/>
      <c r="K8" s="53"/>
      <c r="L8" s="53"/>
      <c r="M8" s="53"/>
      <c r="N8" s="53"/>
      <c r="O8" s="53"/>
      <c r="P8" s="53"/>
      <c r="Q8" s="53"/>
      <c r="R8" s="53"/>
      <c r="S8" s="53"/>
      <c r="T8" s="53"/>
      <c r="U8" s="53"/>
      <c r="V8" s="146"/>
      <c r="W8" s="53"/>
      <c r="X8" s="145"/>
    </row>
    <row r="9" spans="2:24" ht="26.25" customHeight="1">
      <c r="B9" s="163">
        <v>5</v>
      </c>
      <c r="C9" s="53"/>
      <c r="D9" s="53"/>
      <c r="E9" s="53"/>
      <c r="F9" s="53"/>
      <c r="G9" s="147"/>
      <c r="H9" s="53"/>
      <c r="I9" s="53"/>
      <c r="J9" s="53"/>
      <c r="K9" s="53"/>
      <c r="L9" s="53"/>
      <c r="M9" s="53"/>
      <c r="N9" s="53"/>
      <c r="O9" s="53"/>
      <c r="P9" s="53"/>
      <c r="Q9" s="53"/>
      <c r="R9" s="53"/>
      <c r="S9" s="53"/>
      <c r="T9" s="53"/>
      <c r="U9" s="53"/>
      <c r="V9" s="146"/>
      <c r="W9" s="53"/>
      <c r="X9" s="145"/>
    </row>
    <row r="10" spans="2:24" ht="26.25" customHeight="1">
      <c r="B10" s="163">
        <v>6</v>
      </c>
      <c r="C10" s="53"/>
      <c r="D10" s="53"/>
      <c r="E10" s="53"/>
      <c r="F10" s="53"/>
      <c r="G10" s="53"/>
      <c r="H10" s="147"/>
      <c r="I10" s="53"/>
      <c r="J10" s="53"/>
      <c r="K10" s="53"/>
      <c r="L10" s="53"/>
      <c r="M10" s="53"/>
      <c r="N10" s="53"/>
      <c r="O10" s="53"/>
      <c r="P10" s="53"/>
      <c r="Q10" s="53"/>
      <c r="R10" s="53"/>
      <c r="S10" s="53"/>
      <c r="T10" s="53"/>
      <c r="U10" s="53"/>
      <c r="V10" s="146"/>
      <c r="W10" s="53"/>
      <c r="X10" s="145"/>
    </row>
    <row r="11" spans="2:24" ht="26.25" customHeight="1">
      <c r="B11" s="163">
        <v>7</v>
      </c>
      <c r="C11" s="53"/>
      <c r="D11" s="53"/>
      <c r="E11" s="53"/>
      <c r="F11" s="53"/>
      <c r="G11" s="53"/>
      <c r="H11" s="53"/>
      <c r="I11" s="147"/>
      <c r="J11" s="53"/>
      <c r="K11" s="53"/>
      <c r="L11" s="53"/>
      <c r="M11" s="53"/>
      <c r="N11" s="53"/>
      <c r="O11" s="53"/>
      <c r="P11" s="53"/>
      <c r="Q11" s="53"/>
      <c r="R11" s="53"/>
      <c r="S11" s="53"/>
      <c r="T11" s="53"/>
      <c r="U11" s="53"/>
      <c r="V11" s="146"/>
      <c r="W11" s="53"/>
      <c r="X11" s="145"/>
    </row>
    <row r="12" spans="2:24" ht="26.25" customHeight="1">
      <c r="B12" s="163">
        <v>8</v>
      </c>
      <c r="C12" s="53"/>
      <c r="D12" s="53"/>
      <c r="E12" s="53"/>
      <c r="F12" s="53"/>
      <c r="G12" s="53"/>
      <c r="H12" s="53"/>
      <c r="I12" s="53"/>
      <c r="J12" s="147"/>
      <c r="K12" s="53"/>
      <c r="L12" s="53"/>
      <c r="M12" s="53"/>
      <c r="N12" s="53"/>
      <c r="O12" s="53"/>
      <c r="P12" s="53"/>
      <c r="Q12" s="53"/>
      <c r="R12" s="53"/>
      <c r="S12" s="53"/>
      <c r="T12" s="53"/>
      <c r="U12" s="53"/>
      <c r="V12" s="146"/>
      <c r="W12" s="53"/>
      <c r="X12" s="145"/>
    </row>
    <row r="13" spans="2:24" ht="26.25" customHeight="1">
      <c r="B13" s="163">
        <v>9</v>
      </c>
      <c r="C13" s="53"/>
      <c r="D13" s="53"/>
      <c r="E13" s="53"/>
      <c r="F13" s="53"/>
      <c r="G13" s="53"/>
      <c r="H13" s="53"/>
      <c r="I13" s="53"/>
      <c r="J13" s="53"/>
      <c r="K13" s="147"/>
      <c r="L13" s="53"/>
      <c r="M13" s="53"/>
      <c r="N13" s="53"/>
      <c r="O13" s="53"/>
      <c r="P13" s="53"/>
      <c r="Q13" s="53"/>
      <c r="R13" s="53"/>
      <c r="S13" s="53"/>
      <c r="T13" s="53"/>
      <c r="U13" s="53"/>
      <c r="V13" s="146"/>
      <c r="W13" s="53"/>
      <c r="X13" s="145"/>
    </row>
    <row r="14" spans="2:24" ht="26.25" customHeight="1">
      <c r="B14" s="163">
        <v>10</v>
      </c>
      <c r="C14" s="53"/>
      <c r="D14" s="53"/>
      <c r="E14" s="53"/>
      <c r="F14" s="53"/>
      <c r="G14" s="53"/>
      <c r="H14" s="53"/>
      <c r="I14" s="53"/>
      <c r="J14" s="53"/>
      <c r="K14" s="53"/>
      <c r="L14" s="147"/>
      <c r="M14" s="53"/>
      <c r="N14" s="53"/>
      <c r="O14" s="53"/>
      <c r="P14" s="53"/>
      <c r="Q14" s="53"/>
      <c r="R14" s="53"/>
      <c r="S14" s="53"/>
      <c r="T14" s="53"/>
      <c r="U14" s="53"/>
      <c r="V14" s="146"/>
      <c r="W14" s="53"/>
      <c r="X14" s="145"/>
    </row>
    <row r="15" spans="2:24" ht="26.25" customHeight="1">
      <c r="B15" s="163">
        <v>11</v>
      </c>
      <c r="C15" s="53"/>
      <c r="D15" s="53"/>
      <c r="E15" s="53"/>
      <c r="F15" s="53"/>
      <c r="G15" s="53"/>
      <c r="H15" s="53"/>
      <c r="I15" s="53"/>
      <c r="J15" s="53"/>
      <c r="K15" s="53"/>
      <c r="L15" s="53"/>
      <c r="M15" s="147"/>
      <c r="N15" s="53"/>
      <c r="O15" s="53"/>
      <c r="P15" s="53"/>
      <c r="Q15" s="53"/>
      <c r="R15" s="53"/>
      <c r="S15" s="53"/>
      <c r="T15" s="53"/>
      <c r="U15" s="53"/>
      <c r="V15" s="146"/>
      <c r="W15" s="53"/>
      <c r="X15" s="145"/>
    </row>
    <row r="16" spans="2:24" ht="26.25" customHeight="1">
      <c r="B16" s="163">
        <v>12</v>
      </c>
      <c r="C16" s="53"/>
      <c r="D16" s="53"/>
      <c r="E16" s="53"/>
      <c r="F16" s="53"/>
      <c r="G16" s="53"/>
      <c r="H16" s="53"/>
      <c r="I16" s="53"/>
      <c r="J16" s="53"/>
      <c r="K16" s="53"/>
      <c r="L16" s="53"/>
      <c r="M16" s="53"/>
      <c r="N16" s="147"/>
      <c r="O16" s="53"/>
      <c r="P16" s="53"/>
      <c r="Q16" s="53"/>
      <c r="R16" s="53"/>
      <c r="S16" s="53"/>
      <c r="T16" s="53"/>
      <c r="U16" s="53"/>
      <c r="V16" s="146"/>
      <c r="W16" s="53"/>
      <c r="X16" s="145"/>
    </row>
    <row r="17" spans="2:24" ht="26.25" customHeight="1">
      <c r="B17" s="163">
        <v>13</v>
      </c>
      <c r="C17" s="53"/>
      <c r="D17" s="53"/>
      <c r="E17" s="53"/>
      <c r="F17" s="53"/>
      <c r="G17" s="53"/>
      <c r="H17" s="53"/>
      <c r="I17" s="53"/>
      <c r="J17" s="53"/>
      <c r="K17" s="53"/>
      <c r="L17" s="53"/>
      <c r="M17" s="53"/>
      <c r="N17" s="53"/>
      <c r="O17" s="147"/>
      <c r="P17" s="53"/>
      <c r="Q17" s="53"/>
      <c r="R17" s="53"/>
      <c r="S17" s="53"/>
      <c r="T17" s="53"/>
      <c r="U17" s="53"/>
      <c r="V17" s="146"/>
      <c r="W17" s="53"/>
      <c r="X17" s="145"/>
    </row>
    <row r="18" spans="2:24" ht="26.25" customHeight="1">
      <c r="B18" s="163">
        <v>14</v>
      </c>
      <c r="C18" s="53"/>
      <c r="D18" s="53"/>
      <c r="E18" s="53"/>
      <c r="F18" s="53"/>
      <c r="G18" s="53"/>
      <c r="H18" s="53"/>
      <c r="I18" s="53"/>
      <c r="J18" s="53"/>
      <c r="K18" s="53"/>
      <c r="L18" s="53"/>
      <c r="M18" s="53"/>
      <c r="N18" s="53"/>
      <c r="O18" s="53"/>
      <c r="P18" s="147"/>
      <c r="Q18" s="53"/>
      <c r="R18" s="53"/>
      <c r="S18" s="53"/>
      <c r="T18" s="53"/>
      <c r="U18" s="53"/>
      <c r="V18" s="146"/>
      <c r="W18" s="53"/>
      <c r="X18" s="145"/>
    </row>
    <row r="19" spans="2:24" ht="26.25" customHeight="1">
      <c r="B19" s="163">
        <v>15</v>
      </c>
      <c r="C19" s="53"/>
      <c r="D19" s="53"/>
      <c r="E19" s="53"/>
      <c r="F19" s="53"/>
      <c r="G19" s="53"/>
      <c r="H19" s="53"/>
      <c r="I19" s="53"/>
      <c r="J19" s="53"/>
      <c r="K19" s="53"/>
      <c r="L19" s="53"/>
      <c r="M19" s="53"/>
      <c r="N19" s="53"/>
      <c r="O19" s="53"/>
      <c r="P19" s="53"/>
      <c r="Q19" s="147"/>
      <c r="R19" s="53"/>
      <c r="S19" s="53"/>
      <c r="T19" s="53"/>
      <c r="U19" s="53"/>
      <c r="V19" s="146"/>
      <c r="W19" s="53"/>
      <c r="X19" s="145"/>
    </row>
    <row r="20" spans="2:24" ht="26.25" customHeight="1">
      <c r="B20" s="163">
        <v>16</v>
      </c>
      <c r="C20" s="53"/>
      <c r="D20" s="53"/>
      <c r="E20" s="53"/>
      <c r="F20" s="53"/>
      <c r="G20" s="53"/>
      <c r="H20" s="53"/>
      <c r="I20" s="53"/>
      <c r="J20" s="53"/>
      <c r="K20" s="53"/>
      <c r="L20" s="53"/>
      <c r="M20" s="53"/>
      <c r="N20" s="53"/>
      <c r="O20" s="53"/>
      <c r="P20" s="53"/>
      <c r="Q20" s="53"/>
      <c r="R20" s="147"/>
      <c r="S20" s="53"/>
      <c r="T20" s="53"/>
      <c r="U20" s="53"/>
      <c r="V20" s="146"/>
      <c r="W20" s="53"/>
      <c r="X20" s="145"/>
    </row>
    <row r="21" spans="2:24" ht="26.25" customHeight="1">
      <c r="B21" s="163">
        <v>17</v>
      </c>
      <c r="C21" s="53"/>
      <c r="D21" s="53"/>
      <c r="E21" s="53"/>
      <c r="F21" s="53"/>
      <c r="G21" s="53"/>
      <c r="H21" s="53"/>
      <c r="I21" s="53"/>
      <c r="J21" s="53"/>
      <c r="K21" s="53"/>
      <c r="L21" s="53"/>
      <c r="M21" s="53"/>
      <c r="N21" s="53"/>
      <c r="O21" s="53"/>
      <c r="P21" s="53"/>
      <c r="Q21" s="53"/>
      <c r="R21" s="53"/>
      <c r="S21" s="147"/>
      <c r="T21" s="53"/>
      <c r="U21" s="53"/>
      <c r="V21" s="146"/>
      <c r="W21" s="53"/>
      <c r="X21" s="145"/>
    </row>
    <row r="22" spans="2:24" ht="26.25" customHeight="1">
      <c r="B22" s="163">
        <v>18</v>
      </c>
      <c r="C22" s="53"/>
      <c r="D22" s="53"/>
      <c r="E22" s="53"/>
      <c r="F22" s="53"/>
      <c r="G22" s="53"/>
      <c r="H22" s="53"/>
      <c r="I22" s="53"/>
      <c r="J22" s="53"/>
      <c r="K22" s="53"/>
      <c r="L22" s="53"/>
      <c r="M22" s="53"/>
      <c r="N22" s="53"/>
      <c r="O22" s="53"/>
      <c r="P22" s="53"/>
      <c r="Q22" s="53"/>
      <c r="R22" s="53"/>
      <c r="S22" s="53"/>
      <c r="T22" s="147"/>
      <c r="U22" s="53"/>
      <c r="V22" s="146"/>
      <c r="W22" s="53"/>
      <c r="X22" s="145"/>
    </row>
    <row r="23" spans="2:24" ht="26.25" customHeight="1">
      <c r="B23" s="163">
        <v>19</v>
      </c>
      <c r="C23" s="53"/>
      <c r="D23" s="53"/>
      <c r="E23" s="53"/>
      <c r="F23" s="53"/>
      <c r="G23" s="53"/>
      <c r="H23" s="53"/>
      <c r="I23" s="53"/>
      <c r="J23" s="53"/>
      <c r="K23" s="53"/>
      <c r="L23" s="53"/>
      <c r="M23" s="53"/>
      <c r="N23" s="53"/>
      <c r="O23" s="53"/>
      <c r="P23" s="53"/>
      <c r="Q23" s="53"/>
      <c r="R23" s="53"/>
      <c r="S23" s="53"/>
      <c r="T23" s="53"/>
      <c r="U23" s="147"/>
      <c r="V23" s="146"/>
      <c r="W23" s="53"/>
      <c r="X23" s="145"/>
    </row>
    <row r="24" spans="2:24" ht="26.25" customHeight="1" thickBot="1">
      <c r="B24" s="163">
        <v>20</v>
      </c>
      <c r="C24" s="53"/>
      <c r="D24" s="53"/>
      <c r="E24" s="53"/>
      <c r="F24" s="53"/>
      <c r="G24" s="53"/>
      <c r="H24" s="53"/>
      <c r="I24" s="53"/>
      <c r="J24" s="53"/>
      <c r="K24" s="53"/>
      <c r="L24" s="53"/>
      <c r="M24" s="53"/>
      <c r="N24" s="53"/>
      <c r="O24" s="53"/>
      <c r="P24" s="53"/>
      <c r="Q24" s="53"/>
      <c r="R24" s="53"/>
      <c r="S24" s="53"/>
      <c r="T24" s="53"/>
      <c r="U24" s="53"/>
      <c r="V24" s="143"/>
      <c r="W24" s="53"/>
      <c r="X24" s="142"/>
    </row>
    <row r="26" spans="2:24" ht="15">
      <c r="B26" s="208" t="s">
        <v>192</v>
      </c>
      <c r="C26" s="208"/>
      <c r="D26" s="208"/>
      <c r="E26" s="208"/>
      <c r="F26" s="208"/>
      <c r="G26" s="208"/>
      <c r="H26" s="208"/>
      <c r="I26" s="208"/>
      <c r="J26" s="208"/>
      <c r="K26" s="208"/>
      <c r="L26" s="208"/>
      <c r="M26" s="208"/>
      <c r="N26" s="208"/>
      <c r="O26" s="208"/>
      <c r="P26" s="208"/>
      <c r="Q26" s="208"/>
      <c r="R26" s="208"/>
      <c r="S26" s="208"/>
      <c r="T26" s="208"/>
      <c r="U26" s="208"/>
      <c r="V26" s="208"/>
      <c r="W26" s="208"/>
      <c r="X26" s="208"/>
    </row>
    <row r="27" spans="2:24" ht="25.5" customHeight="1">
      <c r="B27" s="208"/>
      <c r="C27" s="208"/>
      <c r="D27" s="208"/>
      <c r="E27" s="208"/>
      <c r="F27" s="208"/>
      <c r="G27" s="208"/>
      <c r="H27" s="208"/>
      <c r="I27" s="208"/>
      <c r="J27" s="208"/>
      <c r="K27" s="208"/>
      <c r="L27" s="208"/>
      <c r="M27" s="208"/>
      <c r="N27" s="208"/>
      <c r="O27" s="208"/>
      <c r="P27" s="208"/>
      <c r="Q27" s="208"/>
      <c r="R27" s="208"/>
      <c r="S27" s="208"/>
      <c r="T27" s="208"/>
      <c r="U27" s="208"/>
      <c r="V27" s="208"/>
      <c r="W27" s="208"/>
      <c r="X27" s="208"/>
    </row>
    <row r="28" ht="6" customHeight="1"/>
    <row r="29" spans="2:24" ht="19.5" thickBot="1">
      <c r="B29" s="215" t="s">
        <v>219</v>
      </c>
      <c r="C29" s="215"/>
      <c r="D29" s="215"/>
      <c r="E29" s="215"/>
      <c r="F29" s="215"/>
      <c r="G29" s="215"/>
      <c r="H29" s="215"/>
      <c r="I29" s="215"/>
      <c r="J29" s="215"/>
      <c r="K29" s="215"/>
      <c r="L29" s="215"/>
      <c r="M29" s="215"/>
      <c r="N29" s="215"/>
      <c r="O29" s="215"/>
      <c r="P29" s="215"/>
      <c r="Q29" s="215"/>
      <c r="R29" s="215"/>
      <c r="S29" s="215"/>
      <c r="T29" s="215"/>
      <c r="U29" s="215"/>
      <c r="V29" s="215"/>
      <c r="W29" s="215"/>
      <c r="X29" s="215"/>
    </row>
    <row r="30" spans="2:24" ht="18" customHeight="1">
      <c r="B30" s="209" t="s">
        <v>218</v>
      </c>
      <c r="C30" s="210"/>
      <c r="D30" s="210"/>
      <c r="E30" s="210"/>
      <c r="F30" s="210"/>
      <c r="G30" s="210"/>
      <c r="H30" s="210"/>
      <c r="I30" s="210"/>
      <c r="J30" s="210"/>
      <c r="K30" s="210"/>
      <c r="L30" s="210"/>
      <c r="M30" s="210"/>
      <c r="N30" s="210"/>
      <c r="O30" s="210"/>
      <c r="P30" s="210"/>
      <c r="Q30" s="210"/>
      <c r="R30" s="210"/>
      <c r="S30" s="210"/>
      <c r="T30" s="210"/>
      <c r="U30" s="210"/>
      <c r="V30" s="210"/>
      <c r="W30" s="210"/>
      <c r="X30" s="211"/>
    </row>
    <row r="31" spans="2:24" ht="45" customHeight="1" thickBot="1">
      <c r="B31" s="212"/>
      <c r="C31" s="213"/>
      <c r="D31" s="213"/>
      <c r="E31" s="213"/>
      <c r="F31" s="213"/>
      <c r="G31" s="213"/>
      <c r="H31" s="213"/>
      <c r="I31" s="213"/>
      <c r="J31" s="213"/>
      <c r="K31" s="213"/>
      <c r="L31" s="213"/>
      <c r="M31" s="213"/>
      <c r="N31" s="213"/>
      <c r="O31" s="213"/>
      <c r="P31" s="213"/>
      <c r="Q31" s="213"/>
      <c r="R31" s="213"/>
      <c r="S31" s="213"/>
      <c r="T31" s="213"/>
      <c r="U31" s="213"/>
      <c r="V31" s="213"/>
      <c r="W31" s="213"/>
      <c r="X31" s="214"/>
    </row>
  </sheetData>
  <sheetProtection/>
  <mergeCells count="3">
    <mergeCell ref="B26:X27"/>
    <mergeCell ref="B30:X31"/>
    <mergeCell ref="B29:X29"/>
  </mergeCells>
  <printOptions/>
  <pageMargins left="0.7" right="0.7" top="0.75" bottom="0.75" header="0.3" footer="0.3"/>
  <pageSetup horizontalDpi="600" verticalDpi="600" orientation="landscape" scale="58"/>
  <drawing r:id="rId1"/>
</worksheet>
</file>

<file path=xl/worksheets/sheet3.xml><?xml version="1.0" encoding="utf-8"?>
<worksheet xmlns="http://schemas.openxmlformats.org/spreadsheetml/2006/main" xmlns:r="http://schemas.openxmlformats.org/officeDocument/2006/relationships">
  <dimension ref="A2:N305"/>
  <sheetViews>
    <sheetView tabSelected="1" zoomScalePageLayoutView="0" workbookViewId="0" topLeftCell="A1">
      <selection activeCell="K16" sqref="K16"/>
    </sheetView>
  </sheetViews>
  <sheetFormatPr defaultColWidth="8.8515625" defaultRowHeight="15"/>
  <cols>
    <col min="1" max="1" width="9.28125" style="2" customWidth="1"/>
    <col min="2" max="2" width="2.28125" style="2" customWidth="1"/>
    <col min="3" max="3" width="6.140625" style="2" customWidth="1"/>
    <col min="4" max="4" width="8.8515625" style="2" customWidth="1"/>
    <col min="5" max="5" width="3.00390625" style="2" customWidth="1"/>
    <col min="6" max="6" width="1.8515625" style="2" customWidth="1"/>
    <col min="7" max="8" width="8.8515625" style="2" customWidth="1"/>
    <col min="9" max="9" width="13.421875" style="2" customWidth="1"/>
    <col min="10" max="10" width="2.421875" style="2" customWidth="1"/>
    <col min="11" max="11" width="51.28125" style="2" customWidth="1"/>
    <col min="12" max="12" width="2.7109375" style="2" customWidth="1"/>
    <col min="13" max="16384" width="8.8515625" style="2" customWidth="1"/>
  </cols>
  <sheetData>
    <row r="2" ht="18">
      <c r="D2" s="59" t="s">
        <v>4</v>
      </c>
    </row>
    <row r="3" ht="18.75">
      <c r="D3" s="60" t="s">
        <v>0</v>
      </c>
    </row>
    <row r="4" ht="9" customHeight="1" thickBot="1"/>
    <row r="5" spans="3:11" ht="30.75" customHeight="1" thickBot="1">
      <c r="C5" s="260" t="s">
        <v>130</v>
      </c>
      <c r="D5" s="261"/>
      <c r="E5" s="261"/>
      <c r="F5" s="261"/>
      <c r="G5" s="261"/>
      <c r="H5" s="261"/>
      <c r="I5" s="261"/>
      <c r="J5" s="261"/>
      <c r="K5" s="262"/>
    </row>
    <row r="6" spans="3:9" ht="7.5" customHeight="1">
      <c r="C6" s="15"/>
      <c r="D6" s="15"/>
      <c r="E6" s="15"/>
      <c r="F6" s="15"/>
      <c r="G6" s="15"/>
      <c r="H6" s="15"/>
      <c r="I6" s="15"/>
    </row>
    <row r="7" spans="2:12" ht="12.75" customHeight="1" thickBot="1">
      <c r="B7" s="5"/>
      <c r="C7" s="13"/>
      <c r="D7" s="13"/>
      <c r="E7" s="5"/>
      <c r="F7" s="5"/>
      <c r="G7" s="5"/>
      <c r="H7" s="5"/>
      <c r="I7" s="5"/>
      <c r="J7" s="5"/>
      <c r="K7" s="5"/>
      <c r="L7" s="5"/>
    </row>
    <row r="8" spans="2:12" ht="33" customHeight="1" thickBot="1">
      <c r="B8" s="5"/>
      <c r="C8" s="238" t="s">
        <v>5</v>
      </c>
      <c r="D8" s="239"/>
      <c r="E8" s="239"/>
      <c r="F8" s="239"/>
      <c r="G8" s="239"/>
      <c r="H8" s="239"/>
      <c r="I8" s="239"/>
      <c r="J8" s="239"/>
      <c r="K8" s="240"/>
      <c r="L8" s="5"/>
    </row>
    <row r="9" spans="2:12" ht="13.5" customHeight="1" thickBot="1">
      <c r="B9" s="5"/>
      <c r="C9" s="13"/>
      <c r="D9" s="13"/>
      <c r="E9" s="5"/>
      <c r="F9" s="5"/>
      <c r="G9" s="5"/>
      <c r="H9" s="5"/>
      <c r="I9" s="5"/>
      <c r="J9" s="5"/>
      <c r="K9" s="5"/>
      <c r="L9" s="5"/>
    </row>
    <row r="10" spans="2:12" ht="28.5" customHeight="1" thickBot="1">
      <c r="B10" s="5"/>
      <c r="C10" s="241" t="s">
        <v>1</v>
      </c>
      <c r="D10" s="242"/>
      <c r="E10" s="242"/>
      <c r="F10" s="242"/>
      <c r="G10" s="242"/>
      <c r="H10" s="242"/>
      <c r="I10" s="243"/>
      <c r="J10" s="5"/>
      <c r="K10" s="11" t="s">
        <v>7</v>
      </c>
      <c r="L10" s="5"/>
    </row>
    <row r="11" spans="2:12" ht="12.75" customHeight="1">
      <c r="B11" s="5"/>
      <c r="C11" s="244" t="s">
        <v>269</v>
      </c>
      <c r="D11" s="245"/>
      <c r="E11" s="245"/>
      <c r="F11" s="245"/>
      <c r="G11" s="245"/>
      <c r="H11" s="245"/>
      <c r="I11" s="246"/>
      <c r="J11" s="5"/>
      <c r="K11" s="9"/>
      <c r="L11" s="5"/>
    </row>
    <row r="12" spans="2:12" ht="14.25">
      <c r="B12" s="5"/>
      <c r="C12" s="247"/>
      <c r="D12" s="248"/>
      <c r="E12" s="248"/>
      <c r="F12" s="248"/>
      <c r="G12" s="248"/>
      <c r="H12" s="248"/>
      <c r="I12" s="249"/>
      <c r="J12" s="5"/>
      <c r="K12" s="18" t="s">
        <v>2</v>
      </c>
      <c r="L12" s="5"/>
    </row>
    <row r="13" spans="2:12" ht="14.25">
      <c r="B13" s="5"/>
      <c r="C13" s="247"/>
      <c r="D13" s="248"/>
      <c r="E13" s="248"/>
      <c r="F13" s="248"/>
      <c r="G13" s="248"/>
      <c r="H13" s="248"/>
      <c r="I13" s="249"/>
      <c r="J13" s="5"/>
      <c r="K13" s="19"/>
      <c r="L13" s="5"/>
    </row>
    <row r="14" spans="2:12" ht="14.25">
      <c r="B14" s="5"/>
      <c r="C14" s="247"/>
      <c r="D14" s="248"/>
      <c r="E14" s="248"/>
      <c r="F14" s="248"/>
      <c r="G14" s="248"/>
      <c r="H14" s="248"/>
      <c r="I14" s="249"/>
      <c r="J14" s="5"/>
      <c r="K14" s="18" t="s">
        <v>167</v>
      </c>
      <c r="L14" s="5"/>
    </row>
    <row r="15" spans="2:12" ht="15" customHeight="1">
      <c r="B15" s="5"/>
      <c r="C15" s="247"/>
      <c r="D15" s="248"/>
      <c r="E15" s="248"/>
      <c r="F15" s="248"/>
      <c r="G15" s="248"/>
      <c r="H15" s="248"/>
      <c r="I15" s="249"/>
      <c r="J15" s="5"/>
      <c r="K15" s="20"/>
      <c r="L15" s="5"/>
    </row>
    <row r="16" spans="2:12" ht="15" customHeight="1">
      <c r="B16" s="5"/>
      <c r="C16" s="247"/>
      <c r="D16" s="248"/>
      <c r="E16" s="248"/>
      <c r="F16" s="248"/>
      <c r="G16" s="248"/>
      <c r="H16" s="248"/>
      <c r="I16" s="249"/>
      <c r="J16" s="5"/>
      <c r="K16" s="397" t="s">
        <v>168</v>
      </c>
      <c r="L16" s="5"/>
    </row>
    <row r="17" spans="2:12" ht="12.75" customHeight="1" thickBot="1">
      <c r="B17" s="5"/>
      <c r="C17" s="250"/>
      <c r="D17" s="251"/>
      <c r="E17" s="251"/>
      <c r="F17" s="251"/>
      <c r="G17" s="251"/>
      <c r="H17" s="251"/>
      <c r="I17" s="252"/>
      <c r="J17" s="5"/>
      <c r="K17" s="10"/>
      <c r="L17" s="5"/>
    </row>
    <row r="18" spans="2:12" ht="13.5" customHeight="1" thickBot="1">
      <c r="B18" s="5"/>
      <c r="C18" s="43"/>
      <c r="D18" s="43"/>
      <c r="E18" s="44"/>
      <c r="F18" s="5"/>
      <c r="G18" s="45"/>
      <c r="H18" s="45"/>
      <c r="I18" s="45"/>
      <c r="J18" s="45"/>
      <c r="K18" s="45"/>
      <c r="L18" s="5"/>
    </row>
    <row r="19" spans="2:14" ht="28.5" customHeight="1" thickBot="1">
      <c r="B19" s="5"/>
      <c r="C19" s="241" t="s">
        <v>3</v>
      </c>
      <c r="D19" s="242"/>
      <c r="E19" s="242"/>
      <c r="F19" s="242"/>
      <c r="G19" s="242"/>
      <c r="H19" s="242"/>
      <c r="I19" s="242"/>
      <c r="J19" s="242"/>
      <c r="K19" s="243"/>
      <c r="L19" s="5"/>
      <c r="N19" s="4"/>
    </row>
    <row r="20" spans="2:14" ht="6.75" customHeight="1">
      <c r="B20" s="5"/>
      <c r="C20" s="16"/>
      <c r="D20" s="12"/>
      <c r="E20" s="12"/>
      <c r="F20" s="12"/>
      <c r="G20" s="12"/>
      <c r="H20" s="12"/>
      <c r="I20" s="12"/>
      <c r="J20" s="12"/>
      <c r="K20" s="17"/>
      <c r="L20" s="5"/>
      <c r="N20" s="4"/>
    </row>
    <row r="21" spans="2:12" ht="12.75" customHeight="1">
      <c r="B21" s="5"/>
      <c r="C21" s="253" t="s">
        <v>11</v>
      </c>
      <c r="D21" s="254"/>
      <c r="E21" s="254"/>
      <c r="F21" s="254"/>
      <c r="G21" s="254"/>
      <c r="H21" s="254"/>
      <c r="I21" s="254"/>
      <c r="J21" s="254"/>
      <c r="K21" s="255"/>
      <c r="L21" s="5"/>
    </row>
    <row r="22" spans="2:12" ht="12.75" customHeight="1">
      <c r="B22" s="5"/>
      <c r="C22" s="253"/>
      <c r="D22" s="254"/>
      <c r="E22" s="254"/>
      <c r="F22" s="254"/>
      <c r="G22" s="254"/>
      <c r="H22" s="254"/>
      <c r="I22" s="254"/>
      <c r="J22" s="254"/>
      <c r="K22" s="255"/>
      <c r="L22" s="5"/>
    </row>
    <row r="23" spans="2:12" ht="12.75" customHeight="1">
      <c r="B23" s="5"/>
      <c r="C23" s="253"/>
      <c r="D23" s="254"/>
      <c r="E23" s="254"/>
      <c r="F23" s="254"/>
      <c r="G23" s="254"/>
      <c r="H23" s="254"/>
      <c r="I23" s="254"/>
      <c r="J23" s="254"/>
      <c r="K23" s="255"/>
      <c r="L23" s="5"/>
    </row>
    <row r="24" spans="2:12" ht="12.75" customHeight="1">
      <c r="B24" s="5"/>
      <c r="C24" s="253"/>
      <c r="D24" s="254"/>
      <c r="E24" s="254"/>
      <c r="F24" s="254"/>
      <c r="G24" s="254"/>
      <c r="H24" s="254"/>
      <c r="I24" s="254"/>
      <c r="J24" s="254"/>
      <c r="K24" s="255"/>
      <c r="L24" s="5"/>
    </row>
    <row r="25" spans="2:12" ht="12.75" customHeight="1">
      <c r="B25" s="5"/>
      <c r="C25" s="253"/>
      <c r="D25" s="254"/>
      <c r="E25" s="254"/>
      <c r="F25" s="254"/>
      <c r="G25" s="254"/>
      <c r="H25" s="254"/>
      <c r="I25" s="254"/>
      <c r="J25" s="254"/>
      <c r="K25" s="255"/>
      <c r="L25" s="5"/>
    </row>
    <row r="26" spans="2:12" ht="12.75" customHeight="1">
      <c r="B26" s="5"/>
      <c r="C26" s="253"/>
      <c r="D26" s="254"/>
      <c r="E26" s="254"/>
      <c r="F26" s="254"/>
      <c r="G26" s="254"/>
      <c r="H26" s="254"/>
      <c r="I26" s="254"/>
      <c r="J26" s="254"/>
      <c r="K26" s="255"/>
      <c r="L26" s="5"/>
    </row>
    <row r="27" spans="2:12" ht="12.75" customHeight="1">
      <c r="B27" s="5"/>
      <c r="C27" s="253"/>
      <c r="D27" s="254"/>
      <c r="E27" s="254"/>
      <c r="F27" s="254"/>
      <c r="G27" s="254"/>
      <c r="H27" s="254"/>
      <c r="I27" s="254"/>
      <c r="J27" s="254"/>
      <c r="K27" s="255"/>
      <c r="L27" s="5"/>
    </row>
    <row r="28" spans="2:12" ht="12.75" customHeight="1">
      <c r="B28" s="5"/>
      <c r="C28" s="253"/>
      <c r="D28" s="254"/>
      <c r="E28" s="254"/>
      <c r="F28" s="254"/>
      <c r="G28" s="254"/>
      <c r="H28" s="254"/>
      <c r="I28" s="254"/>
      <c r="J28" s="254"/>
      <c r="K28" s="255"/>
      <c r="L28" s="5"/>
    </row>
    <row r="29" spans="2:12" ht="12.75" customHeight="1">
      <c r="B29" s="5"/>
      <c r="C29" s="253"/>
      <c r="D29" s="254"/>
      <c r="E29" s="254"/>
      <c r="F29" s="254"/>
      <c r="G29" s="254"/>
      <c r="H29" s="254"/>
      <c r="I29" s="254"/>
      <c r="J29" s="254"/>
      <c r="K29" s="255"/>
      <c r="L29" s="5"/>
    </row>
    <row r="30" spans="2:12" ht="45.75" customHeight="1" thickBot="1">
      <c r="B30" s="5"/>
      <c r="C30" s="256"/>
      <c r="D30" s="257"/>
      <c r="E30" s="257"/>
      <c r="F30" s="257"/>
      <c r="G30" s="257"/>
      <c r="H30" s="257"/>
      <c r="I30" s="257"/>
      <c r="J30" s="257"/>
      <c r="K30" s="258"/>
      <c r="L30" s="5"/>
    </row>
    <row r="31" spans="2:12" ht="12.75" customHeight="1">
      <c r="B31" s="5"/>
      <c r="C31" s="6"/>
      <c r="D31" s="6"/>
      <c r="E31" s="6"/>
      <c r="F31" s="6"/>
      <c r="G31" s="14"/>
      <c r="H31" s="14"/>
      <c r="I31" s="14"/>
      <c r="J31" s="14"/>
      <c r="K31" s="14"/>
      <c r="L31" s="5"/>
    </row>
    <row r="32" spans="2:12" ht="12.75" customHeight="1" hidden="1">
      <c r="B32" s="5"/>
      <c r="C32" s="13"/>
      <c r="D32" s="13"/>
      <c r="E32" s="5"/>
      <c r="F32" s="5"/>
      <c r="G32" s="5"/>
      <c r="H32" s="5"/>
      <c r="I32" s="5"/>
      <c r="J32" s="5"/>
      <c r="K32" s="5"/>
      <c r="L32" s="5"/>
    </row>
    <row r="33" spans="2:12" ht="12.75" customHeight="1" thickBot="1">
      <c r="B33" s="5"/>
      <c r="C33" s="13"/>
      <c r="D33" s="13"/>
      <c r="E33" s="5"/>
      <c r="F33" s="5"/>
      <c r="G33" s="5"/>
      <c r="H33" s="5"/>
      <c r="I33" s="5"/>
      <c r="J33" s="5"/>
      <c r="K33" s="5"/>
      <c r="L33" s="5"/>
    </row>
    <row r="34" spans="2:12" ht="33" customHeight="1" thickBot="1">
      <c r="B34" s="5"/>
      <c r="C34" s="238" t="s">
        <v>6</v>
      </c>
      <c r="D34" s="239"/>
      <c r="E34" s="239"/>
      <c r="F34" s="239"/>
      <c r="G34" s="239"/>
      <c r="H34" s="239"/>
      <c r="I34" s="239"/>
      <c r="J34" s="239"/>
      <c r="K34" s="240"/>
      <c r="L34" s="5"/>
    </row>
    <row r="35" spans="2:12" ht="13.5" customHeight="1" thickBot="1">
      <c r="B35" s="5"/>
      <c r="C35" s="13"/>
      <c r="D35" s="13"/>
      <c r="E35" s="5"/>
      <c r="F35" s="5"/>
      <c r="G35" s="5"/>
      <c r="H35" s="5"/>
      <c r="I35" s="5"/>
      <c r="J35" s="5"/>
      <c r="K35" s="5"/>
      <c r="L35" s="5"/>
    </row>
    <row r="36" spans="2:12" ht="28.5" customHeight="1" thickBot="1">
      <c r="B36" s="5"/>
      <c r="C36" s="241" t="s">
        <v>1</v>
      </c>
      <c r="D36" s="242"/>
      <c r="E36" s="242"/>
      <c r="F36" s="242"/>
      <c r="G36" s="242"/>
      <c r="H36" s="242"/>
      <c r="I36" s="243"/>
      <c r="J36" s="5"/>
      <c r="K36" s="11" t="s">
        <v>7</v>
      </c>
      <c r="L36" s="5"/>
    </row>
    <row r="37" spans="2:12" ht="12.75" customHeight="1">
      <c r="B37" s="5"/>
      <c r="C37" s="244" t="s">
        <v>8</v>
      </c>
      <c r="D37" s="245"/>
      <c r="E37" s="245"/>
      <c r="F37" s="245"/>
      <c r="G37" s="245"/>
      <c r="H37" s="245"/>
      <c r="I37" s="246"/>
      <c r="J37" s="5"/>
      <c r="K37" s="131"/>
      <c r="L37" s="5"/>
    </row>
    <row r="38" spans="2:12" ht="15">
      <c r="B38" s="5"/>
      <c r="C38" s="247"/>
      <c r="D38" s="248"/>
      <c r="E38" s="248"/>
      <c r="F38" s="248"/>
      <c r="G38" s="248"/>
      <c r="H38" s="248"/>
      <c r="I38" s="249"/>
      <c r="J38" s="5"/>
      <c r="K38" s="7" t="s">
        <v>164</v>
      </c>
      <c r="L38" s="5"/>
    </row>
    <row r="39" spans="2:12" ht="14.25">
      <c r="B39" s="5"/>
      <c r="C39" s="247"/>
      <c r="D39" s="248"/>
      <c r="E39" s="248"/>
      <c r="F39" s="248"/>
      <c r="G39" s="248"/>
      <c r="H39" s="248"/>
      <c r="I39" s="249"/>
      <c r="J39" s="5"/>
      <c r="K39" s="18"/>
      <c r="L39" s="5"/>
    </row>
    <row r="40" spans="2:12" ht="15">
      <c r="B40" s="5"/>
      <c r="C40" s="247"/>
      <c r="D40" s="248"/>
      <c r="E40" s="248"/>
      <c r="F40" s="248"/>
      <c r="G40" s="248"/>
      <c r="H40" s="248"/>
      <c r="I40" s="249"/>
      <c r="J40" s="5"/>
      <c r="K40" s="7" t="s">
        <v>191</v>
      </c>
      <c r="L40" s="5"/>
    </row>
    <row r="41" spans="2:12" ht="14.25">
      <c r="B41" s="5"/>
      <c r="C41" s="247"/>
      <c r="D41" s="248"/>
      <c r="E41" s="248"/>
      <c r="F41" s="248"/>
      <c r="G41" s="248"/>
      <c r="H41" s="248"/>
      <c r="I41" s="249"/>
      <c r="J41" s="5"/>
      <c r="K41" s="132"/>
      <c r="L41" s="5"/>
    </row>
    <row r="42" spans="2:12" ht="15">
      <c r="B42" s="5"/>
      <c r="C42" s="247"/>
      <c r="D42" s="248"/>
      <c r="E42" s="248"/>
      <c r="F42" s="248"/>
      <c r="G42" s="248"/>
      <c r="H42" s="248"/>
      <c r="I42" s="249"/>
      <c r="J42" s="5"/>
      <c r="K42" s="7" t="s">
        <v>165</v>
      </c>
      <c r="L42" s="5"/>
    </row>
    <row r="43" spans="2:12" ht="9.75" customHeight="1">
      <c r="B43" s="5"/>
      <c r="C43" s="247"/>
      <c r="D43" s="248"/>
      <c r="E43" s="248"/>
      <c r="F43" s="248"/>
      <c r="G43" s="248"/>
      <c r="H43" s="248"/>
      <c r="I43" s="249"/>
      <c r="J43" s="5"/>
      <c r="K43" s="20"/>
      <c r="L43" s="5"/>
    </row>
    <row r="44" spans="2:12" ht="16.5" customHeight="1">
      <c r="B44" s="5"/>
      <c r="C44" s="247"/>
      <c r="D44" s="248"/>
      <c r="E44" s="248"/>
      <c r="F44" s="248"/>
      <c r="G44" s="248"/>
      <c r="H44" s="248"/>
      <c r="I44" s="249"/>
      <c r="J44" s="5"/>
      <c r="K44" s="8" t="s">
        <v>166</v>
      </c>
      <c r="L44" s="5"/>
    </row>
    <row r="45" spans="2:12" ht="15" customHeight="1" thickBot="1">
      <c r="B45" s="5"/>
      <c r="C45" s="250"/>
      <c r="D45" s="251"/>
      <c r="E45" s="251"/>
      <c r="F45" s="251"/>
      <c r="G45" s="251"/>
      <c r="H45" s="251"/>
      <c r="I45" s="252"/>
      <c r="J45" s="5"/>
      <c r="K45" s="10"/>
      <c r="L45" s="5"/>
    </row>
    <row r="46" spans="2:12" ht="13.5" customHeight="1" thickBot="1">
      <c r="B46" s="5"/>
      <c r="C46" s="43"/>
      <c r="D46" s="43"/>
      <c r="E46" s="44"/>
      <c r="F46" s="5"/>
      <c r="G46" s="45"/>
      <c r="H46" s="45"/>
      <c r="I46" s="45"/>
      <c r="J46" s="45"/>
      <c r="K46" s="45"/>
      <c r="L46" s="5"/>
    </row>
    <row r="47" spans="2:14" ht="28.5" customHeight="1" thickBot="1">
      <c r="B47" s="5"/>
      <c r="C47" s="241" t="s">
        <v>3</v>
      </c>
      <c r="D47" s="242"/>
      <c r="E47" s="242"/>
      <c r="F47" s="242"/>
      <c r="G47" s="242"/>
      <c r="H47" s="242"/>
      <c r="I47" s="242"/>
      <c r="J47" s="242"/>
      <c r="K47" s="243"/>
      <c r="L47" s="5"/>
      <c r="N47" s="4"/>
    </row>
    <row r="48" spans="2:14" ht="6.75" customHeight="1">
      <c r="B48" s="5"/>
      <c r="C48" s="16"/>
      <c r="D48" s="12"/>
      <c r="E48" s="12"/>
      <c r="F48" s="12"/>
      <c r="G48" s="12"/>
      <c r="H48" s="12"/>
      <c r="I48" s="12"/>
      <c r="J48" s="12"/>
      <c r="K48" s="17"/>
      <c r="L48" s="5"/>
      <c r="N48" s="4"/>
    </row>
    <row r="49" spans="2:12" ht="12.75" customHeight="1">
      <c r="B49" s="5"/>
      <c r="C49" s="253" t="s">
        <v>11</v>
      </c>
      <c r="D49" s="254"/>
      <c r="E49" s="254"/>
      <c r="F49" s="254"/>
      <c r="G49" s="254"/>
      <c r="H49" s="254"/>
      <c r="I49" s="254"/>
      <c r="J49" s="254"/>
      <c r="K49" s="255"/>
      <c r="L49" s="5"/>
    </row>
    <row r="50" spans="2:12" ht="12.75" customHeight="1">
      <c r="B50" s="5"/>
      <c r="C50" s="253"/>
      <c r="D50" s="254"/>
      <c r="E50" s="254"/>
      <c r="F50" s="254"/>
      <c r="G50" s="254"/>
      <c r="H50" s="254"/>
      <c r="I50" s="254"/>
      <c r="J50" s="254"/>
      <c r="K50" s="255"/>
      <c r="L50" s="5"/>
    </row>
    <row r="51" spans="2:12" ht="12.75" customHeight="1">
      <c r="B51" s="5"/>
      <c r="C51" s="253"/>
      <c r="D51" s="254"/>
      <c r="E51" s="254"/>
      <c r="F51" s="254"/>
      <c r="G51" s="254"/>
      <c r="H51" s="254"/>
      <c r="I51" s="254"/>
      <c r="J51" s="254"/>
      <c r="K51" s="255"/>
      <c r="L51" s="5"/>
    </row>
    <row r="52" spans="2:12" ht="12.75" customHeight="1">
      <c r="B52" s="5"/>
      <c r="C52" s="253"/>
      <c r="D52" s="254"/>
      <c r="E52" s="254"/>
      <c r="F52" s="254"/>
      <c r="G52" s="254"/>
      <c r="H52" s="254"/>
      <c r="I52" s="254"/>
      <c r="J52" s="254"/>
      <c r="K52" s="255"/>
      <c r="L52" s="5"/>
    </row>
    <row r="53" spans="2:12" ht="12.75" customHeight="1">
      <c r="B53" s="5"/>
      <c r="C53" s="253"/>
      <c r="D53" s="254"/>
      <c r="E53" s="254"/>
      <c r="F53" s="254"/>
      <c r="G53" s="254"/>
      <c r="H53" s="254"/>
      <c r="I53" s="254"/>
      <c r="J53" s="254"/>
      <c r="K53" s="255"/>
      <c r="L53" s="5"/>
    </row>
    <row r="54" spans="2:12" ht="12.75" customHeight="1">
      <c r="B54" s="5"/>
      <c r="C54" s="253"/>
      <c r="D54" s="254"/>
      <c r="E54" s="254"/>
      <c r="F54" s="254"/>
      <c r="G54" s="254"/>
      <c r="H54" s="254"/>
      <c r="I54" s="254"/>
      <c r="J54" s="254"/>
      <c r="K54" s="255"/>
      <c r="L54" s="5"/>
    </row>
    <row r="55" spans="2:12" ht="12.75" customHeight="1">
      <c r="B55" s="5"/>
      <c r="C55" s="253"/>
      <c r="D55" s="254"/>
      <c r="E55" s="254"/>
      <c r="F55" s="254"/>
      <c r="G55" s="254"/>
      <c r="H55" s="254"/>
      <c r="I55" s="254"/>
      <c r="J55" s="254"/>
      <c r="K55" s="255"/>
      <c r="L55" s="5"/>
    </row>
    <row r="56" spans="2:12" ht="12.75" customHeight="1">
      <c r="B56" s="5"/>
      <c r="C56" s="253"/>
      <c r="D56" s="254"/>
      <c r="E56" s="254"/>
      <c r="F56" s="254"/>
      <c r="G56" s="254"/>
      <c r="H56" s="254"/>
      <c r="I56" s="254"/>
      <c r="J56" s="254"/>
      <c r="K56" s="255"/>
      <c r="L56" s="5"/>
    </row>
    <row r="57" spans="2:12" ht="12.75" customHeight="1">
      <c r="B57" s="5"/>
      <c r="C57" s="253"/>
      <c r="D57" s="254"/>
      <c r="E57" s="254"/>
      <c r="F57" s="254"/>
      <c r="G57" s="254"/>
      <c r="H57" s="254"/>
      <c r="I57" s="254"/>
      <c r="J57" s="254"/>
      <c r="K57" s="255"/>
      <c r="L57" s="5"/>
    </row>
    <row r="58" spans="2:12" ht="24" customHeight="1" thickBot="1">
      <c r="B58" s="5"/>
      <c r="C58" s="256"/>
      <c r="D58" s="257"/>
      <c r="E58" s="257"/>
      <c r="F58" s="257"/>
      <c r="G58" s="257"/>
      <c r="H58" s="257"/>
      <c r="I58" s="257"/>
      <c r="J58" s="257"/>
      <c r="K58" s="258"/>
      <c r="L58" s="5"/>
    </row>
    <row r="59" spans="2:12" ht="12.75" customHeight="1">
      <c r="B59" s="5"/>
      <c r="C59" s="6"/>
      <c r="D59" s="6"/>
      <c r="E59" s="6"/>
      <c r="F59" s="6"/>
      <c r="G59" s="14"/>
      <c r="H59" s="14"/>
      <c r="I59" s="14"/>
      <c r="J59" s="14"/>
      <c r="K59" s="14"/>
      <c r="L59" s="5"/>
    </row>
    <row r="60" spans="2:12" ht="18" customHeight="1" thickBot="1">
      <c r="B60" s="5"/>
      <c r="C60" s="13"/>
      <c r="D60" s="13"/>
      <c r="E60" s="5"/>
      <c r="F60" s="5"/>
      <c r="G60" s="5"/>
      <c r="H60" s="5"/>
      <c r="I60" s="5"/>
      <c r="J60" s="5"/>
      <c r="K60" s="5"/>
      <c r="L60" s="5"/>
    </row>
    <row r="61" spans="2:12" ht="31.5" customHeight="1" thickBot="1">
      <c r="B61" s="5"/>
      <c r="C61" s="238" t="s">
        <v>9</v>
      </c>
      <c r="D61" s="239"/>
      <c r="E61" s="239"/>
      <c r="F61" s="239"/>
      <c r="G61" s="239"/>
      <c r="H61" s="239"/>
      <c r="I61" s="239"/>
      <c r="J61" s="239"/>
      <c r="K61" s="240"/>
      <c r="L61" s="5"/>
    </row>
    <row r="62" spans="2:12" ht="13.5" customHeight="1" thickBot="1">
      <c r="B62" s="5"/>
      <c r="C62" s="13"/>
      <c r="D62" s="13"/>
      <c r="E62" s="5"/>
      <c r="F62" s="5"/>
      <c r="G62" s="5"/>
      <c r="H62" s="5"/>
      <c r="I62" s="5"/>
      <c r="J62" s="5"/>
      <c r="K62" s="5"/>
      <c r="L62" s="5"/>
    </row>
    <row r="63" spans="2:12" ht="28.5" customHeight="1" thickBot="1">
      <c r="B63" s="5"/>
      <c r="C63" s="241" t="s">
        <v>1</v>
      </c>
      <c r="D63" s="242"/>
      <c r="E63" s="242"/>
      <c r="F63" s="242"/>
      <c r="G63" s="242"/>
      <c r="H63" s="242"/>
      <c r="I63" s="243"/>
      <c r="J63" s="5"/>
      <c r="K63" s="11" t="s">
        <v>7</v>
      </c>
      <c r="L63" s="5"/>
    </row>
    <row r="64" spans="2:12" ht="12.75" customHeight="1">
      <c r="B64" s="5"/>
      <c r="C64" s="244" t="s">
        <v>10</v>
      </c>
      <c r="D64" s="245"/>
      <c r="E64" s="245"/>
      <c r="F64" s="245"/>
      <c r="G64" s="245"/>
      <c r="H64" s="245"/>
      <c r="I64" s="246"/>
      <c r="J64" s="5"/>
      <c r="K64" s="21"/>
      <c r="L64" s="5"/>
    </row>
    <row r="65" spans="2:12" ht="14.25">
      <c r="B65" s="5"/>
      <c r="C65" s="247"/>
      <c r="D65" s="248"/>
      <c r="E65" s="248"/>
      <c r="F65" s="248"/>
      <c r="G65" s="248"/>
      <c r="H65" s="248"/>
      <c r="I65" s="249"/>
      <c r="J65" s="5"/>
      <c r="K65" s="9"/>
      <c r="L65" s="5"/>
    </row>
    <row r="66" spans="2:12" ht="15">
      <c r="B66" s="5"/>
      <c r="C66" s="247"/>
      <c r="D66" s="248"/>
      <c r="E66" s="248"/>
      <c r="F66" s="248"/>
      <c r="G66" s="248"/>
      <c r="H66" s="248"/>
      <c r="I66" s="249"/>
      <c r="J66" s="5"/>
      <c r="K66" s="7" t="s">
        <v>162</v>
      </c>
      <c r="L66" s="5"/>
    </row>
    <row r="67" spans="2:12" ht="14.25">
      <c r="B67" s="5"/>
      <c r="C67" s="247"/>
      <c r="D67" s="248"/>
      <c r="E67" s="248"/>
      <c r="F67" s="248"/>
      <c r="G67" s="248"/>
      <c r="H67" s="248"/>
      <c r="I67" s="249"/>
      <c r="J67" s="5"/>
      <c r="K67" s="9"/>
      <c r="L67" s="5"/>
    </row>
    <row r="68" spans="2:12" ht="14.25">
      <c r="B68" s="5"/>
      <c r="C68" s="247"/>
      <c r="D68" s="248"/>
      <c r="E68" s="248"/>
      <c r="F68" s="248"/>
      <c r="G68" s="248"/>
      <c r="H68" s="248"/>
      <c r="I68" s="249"/>
      <c r="J68" s="5"/>
      <c r="K68" s="18"/>
      <c r="L68" s="5"/>
    </row>
    <row r="69" spans="2:12" ht="15">
      <c r="B69" s="5"/>
      <c r="C69" s="247"/>
      <c r="D69" s="248"/>
      <c r="E69" s="248"/>
      <c r="F69" s="248"/>
      <c r="G69" s="248"/>
      <c r="H69" s="248"/>
      <c r="I69" s="249"/>
      <c r="J69" s="5"/>
      <c r="K69" s="7" t="s">
        <v>163</v>
      </c>
      <c r="L69" s="5"/>
    </row>
    <row r="70" spans="2:12" ht="9.75" customHeight="1">
      <c r="B70" s="5"/>
      <c r="C70" s="247"/>
      <c r="D70" s="248"/>
      <c r="E70" s="248"/>
      <c r="F70" s="248"/>
      <c r="G70" s="248"/>
      <c r="H70" s="248"/>
      <c r="I70" s="249"/>
      <c r="J70" s="5"/>
      <c r="K70" s="20"/>
      <c r="L70" s="5"/>
    </row>
    <row r="71" spans="2:12" ht="16.5" customHeight="1">
      <c r="B71" s="5"/>
      <c r="C71" s="247"/>
      <c r="D71" s="248"/>
      <c r="E71" s="248"/>
      <c r="F71" s="248"/>
      <c r="G71" s="248"/>
      <c r="H71" s="248"/>
      <c r="I71" s="249"/>
      <c r="J71" s="5"/>
      <c r="K71" s="8"/>
      <c r="L71" s="5"/>
    </row>
    <row r="72" spans="2:12" ht="15" customHeight="1" thickBot="1">
      <c r="B72" s="5"/>
      <c r="C72" s="250"/>
      <c r="D72" s="251"/>
      <c r="E72" s="251"/>
      <c r="F72" s="251"/>
      <c r="G72" s="251"/>
      <c r="H72" s="251"/>
      <c r="I72" s="252"/>
      <c r="J72" s="5"/>
      <c r="K72" s="10"/>
      <c r="L72" s="5"/>
    </row>
    <row r="73" spans="2:12" ht="13.5" customHeight="1" thickBot="1">
      <c r="B73" s="5"/>
      <c r="C73" s="43"/>
      <c r="D73" s="43"/>
      <c r="E73" s="44"/>
      <c r="F73" s="5"/>
      <c r="G73" s="45"/>
      <c r="H73" s="45"/>
      <c r="I73" s="45"/>
      <c r="J73" s="45"/>
      <c r="K73" s="45"/>
      <c r="L73" s="5"/>
    </row>
    <row r="74" spans="2:14" ht="28.5" customHeight="1" thickBot="1">
      <c r="B74" s="5"/>
      <c r="C74" s="241" t="s">
        <v>3</v>
      </c>
      <c r="D74" s="242"/>
      <c r="E74" s="242"/>
      <c r="F74" s="242"/>
      <c r="G74" s="242"/>
      <c r="H74" s="242"/>
      <c r="I74" s="242"/>
      <c r="J74" s="242"/>
      <c r="K74" s="243"/>
      <c r="L74" s="5"/>
      <c r="N74" s="4"/>
    </row>
    <row r="75" spans="2:14" ht="6.75" customHeight="1">
      <c r="B75" s="5"/>
      <c r="C75" s="16"/>
      <c r="D75" s="12"/>
      <c r="E75" s="12"/>
      <c r="F75" s="12"/>
      <c r="G75" s="12"/>
      <c r="H75" s="12"/>
      <c r="I75" s="12"/>
      <c r="J75" s="12"/>
      <c r="K75" s="17"/>
      <c r="L75" s="5"/>
      <c r="N75" s="4"/>
    </row>
    <row r="76" spans="2:12" ht="12.75" customHeight="1">
      <c r="B76" s="5"/>
      <c r="C76" s="253" t="s">
        <v>11</v>
      </c>
      <c r="D76" s="254"/>
      <c r="E76" s="254"/>
      <c r="F76" s="254"/>
      <c r="G76" s="254"/>
      <c r="H76" s="254"/>
      <c r="I76" s="254"/>
      <c r="J76" s="254"/>
      <c r="K76" s="255"/>
      <c r="L76" s="5"/>
    </row>
    <row r="77" spans="2:12" ht="12.75" customHeight="1">
      <c r="B77" s="5"/>
      <c r="C77" s="253"/>
      <c r="D77" s="254"/>
      <c r="E77" s="254"/>
      <c r="F77" s="254"/>
      <c r="G77" s="254"/>
      <c r="H77" s="254"/>
      <c r="I77" s="254"/>
      <c r="J77" s="254"/>
      <c r="K77" s="255"/>
      <c r="L77" s="5"/>
    </row>
    <row r="78" spans="2:12" ht="12.75" customHeight="1">
      <c r="B78" s="5"/>
      <c r="C78" s="253"/>
      <c r="D78" s="254"/>
      <c r="E78" s="254"/>
      <c r="F78" s="254"/>
      <c r="G78" s="254"/>
      <c r="H78" s="254"/>
      <c r="I78" s="254"/>
      <c r="J78" s="254"/>
      <c r="K78" s="255"/>
      <c r="L78" s="5"/>
    </row>
    <row r="79" spans="2:12" ht="12.75" customHeight="1">
      <c r="B79" s="5"/>
      <c r="C79" s="253"/>
      <c r="D79" s="254"/>
      <c r="E79" s="254"/>
      <c r="F79" s="254"/>
      <c r="G79" s="254"/>
      <c r="H79" s="254"/>
      <c r="I79" s="254"/>
      <c r="J79" s="254"/>
      <c r="K79" s="255"/>
      <c r="L79" s="5"/>
    </row>
    <row r="80" spans="2:12" ht="12.75" customHeight="1">
      <c r="B80" s="5"/>
      <c r="C80" s="253"/>
      <c r="D80" s="254"/>
      <c r="E80" s="254"/>
      <c r="F80" s="254"/>
      <c r="G80" s="254"/>
      <c r="H80" s="254"/>
      <c r="I80" s="254"/>
      <c r="J80" s="254"/>
      <c r="K80" s="255"/>
      <c r="L80" s="5"/>
    </row>
    <row r="81" spans="2:12" ht="12.75" customHeight="1">
      <c r="B81" s="5"/>
      <c r="C81" s="253"/>
      <c r="D81" s="254"/>
      <c r="E81" s="254"/>
      <c r="F81" s="254"/>
      <c r="G81" s="254"/>
      <c r="H81" s="254"/>
      <c r="I81" s="254"/>
      <c r="J81" s="254"/>
      <c r="K81" s="255"/>
      <c r="L81" s="5"/>
    </row>
    <row r="82" spans="2:12" ht="12.75" customHeight="1">
      <c r="B82" s="5"/>
      <c r="C82" s="253"/>
      <c r="D82" s="254"/>
      <c r="E82" s="254"/>
      <c r="F82" s="254"/>
      <c r="G82" s="254"/>
      <c r="H82" s="254"/>
      <c r="I82" s="254"/>
      <c r="J82" s="254"/>
      <c r="K82" s="255"/>
      <c r="L82" s="5"/>
    </row>
    <row r="83" spans="2:12" ht="12.75" customHeight="1">
      <c r="B83" s="5"/>
      <c r="C83" s="253"/>
      <c r="D83" s="254"/>
      <c r="E83" s="254"/>
      <c r="F83" s="254"/>
      <c r="G83" s="254"/>
      <c r="H83" s="254"/>
      <c r="I83" s="254"/>
      <c r="J83" s="254"/>
      <c r="K83" s="255"/>
      <c r="L83" s="5"/>
    </row>
    <row r="84" spans="2:12" ht="12.75" customHeight="1">
      <c r="B84" s="5"/>
      <c r="C84" s="253"/>
      <c r="D84" s="254"/>
      <c r="E84" s="254"/>
      <c r="F84" s="254"/>
      <c r="G84" s="254"/>
      <c r="H84" s="254"/>
      <c r="I84" s="254"/>
      <c r="J84" s="254"/>
      <c r="K84" s="255"/>
      <c r="L84" s="5"/>
    </row>
    <row r="85" spans="2:12" ht="24.75" customHeight="1" thickBot="1">
      <c r="B85" s="5"/>
      <c r="C85" s="256"/>
      <c r="D85" s="257"/>
      <c r="E85" s="257"/>
      <c r="F85" s="257"/>
      <c r="G85" s="257"/>
      <c r="H85" s="257"/>
      <c r="I85" s="257"/>
      <c r="J85" s="257"/>
      <c r="K85" s="258"/>
      <c r="L85" s="5"/>
    </row>
    <row r="86" spans="2:12" ht="12.75" customHeight="1">
      <c r="B86" s="5"/>
      <c r="C86" s="6"/>
      <c r="D86" s="6"/>
      <c r="E86" s="6"/>
      <c r="F86" s="6"/>
      <c r="G86" s="14"/>
      <c r="H86" s="14"/>
      <c r="I86" s="14"/>
      <c r="J86" s="14"/>
      <c r="K86" s="14"/>
      <c r="L86" s="5"/>
    </row>
    <row r="87" spans="2:12" ht="12.75" customHeight="1" thickBot="1">
      <c r="B87" s="5"/>
      <c r="C87" s="13"/>
      <c r="D87" s="13"/>
      <c r="E87" s="5"/>
      <c r="F87" s="5"/>
      <c r="G87" s="5"/>
      <c r="H87" s="5"/>
      <c r="I87" s="5"/>
      <c r="J87" s="5"/>
      <c r="K87" s="5"/>
      <c r="L87" s="5"/>
    </row>
    <row r="88" spans="2:12" ht="33" customHeight="1" thickBot="1">
      <c r="B88" s="5"/>
      <c r="C88" s="238" t="s">
        <v>12</v>
      </c>
      <c r="D88" s="239"/>
      <c r="E88" s="239"/>
      <c r="F88" s="239"/>
      <c r="G88" s="239"/>
      <c r="H88" s="239"/>
      <c r="I88" s="239"/>
      <c r="J88" s="239"/>
      <c r="K88" s="240"/>
      <c r="L88" s="5"/>
    </row>
    <row r="89" spans="2:12" ht="13.5" customHeight="1" thickBot="1">
      <c r="B89" s="5"/>
      <c r="C89" s="13"/>
      <c r="D89" s="13"/>
      <c r="E89" s="5"/>
      <c r="F89" s="5"/>
      <c r="G89" s="5"/>
      <c r="H89" s="5"/>
      <c r="I89" s="5"/>
      <c r="J89" s="5"/>
      <c r="K89" s="5"/>
      <c r="L89" s="5"/>
    </row>
    <row r="90" spans="2:12" ht="25.5" customHeight="1" thickBot="1">
      <c r="B90" s="5"/>
      <c r="C90" s="241" t="s">
        <v>1</v>
      </c>
      <c r="D90" s="242"/>
      <c r="E90" s="242"/>
      <c r="F90" s="242"/>
      <c r="G90" s="242"/>
      <c r="H90" s="242"/>
      <c r="I90" s="243"/>
      <c r="J90" s="5"/>
      <c r="K90" s="11" t="s">
        <v>7</v>
      </c>
      <c r="L90" s="5"/>
    </row>
    <row r="91" spans="2:12" ht="12.75" customHeight="1">
      <c r="B91" s="5"/>
      <c r="C91" s="244" t="s">
        <v>17</v>
      </c>
      <c r="D91" s="245"/>
      <c r="E91" s="245"/>
      <c r="F91" s="245"/>
      <c r="G91" s="245"/>
      <c r="H91" s="245"/>
      <c r="I91" s="246"/>
      <c r="J91" s="5"/>
      <c r="K91" s="21"/>
      <c r="L91" s="5"/>
    </row>
    <row r="92" spans="2:12" ht="13.5" customHeight="1">
      <c r="B92" s="5"/>
      <c r="C92" s="247"/>
      <c r="D92" s="248"/>
      <c r="E92" s="248"/>
      <c r="F92" s="248"/>
      <c r="G92" s="248"/>
      <c r="H92" s="248"/>
      <c r="I92" s="249"/>
      <c r="J92" s="5"/>
      <c r="K92" s="237" t="s">
        <v>160</v>
      </c>
      <c r="L92" s="5"/>
    </row>
    <row r="93" spans="2:12" ht="14.25">
      <c r="B93" s="5"/>
      <c r="C93" s="247"/>
      <c r="D93" s="248"/>
      <c r="E93" s="248"/>
      <c r="F93" s="248"/>
      <c r="G93" s="248"/>
      <c r="H93" s="248"/>
      <c r="I93" s="249"/>
      <c r="J93" s="5"/>
      <c r="K93" s="237"/>
      <c r="L93" s="5"/>
    </row>
    <row r="94" spans="2:12" ht="15">
      <c r="B94" s="5"/>
      <c r="C94" s="247"/>
      <c r="D94" s="248"/>
      <c r="E94" s="248"/>
      <c r="F94" s="248"/>
      <c r="G94" s="248"/>
      <c r="H94" s="248"/>
      <c r="I94" s="249"/>
      <c r="J94" s="5"/>
      <c r="K94" s="7"/>
      <c r="L94" s="5"/>
    </row>
    <row r="95" spans="2:12" ht="14.25">
      <c r="B95" s="5"/>
      <c r="C95" s="247"/>
      <c r="D95" s="248"/>
      <c r="E95" s="248"/>
      <c r="F95" s="248"/>
      <c r="G95" s="248"/>
      <c r="H95" s="248"/>
      <c r="I95" s="249"/>
      <c r="J95" s="5"/>
      <c r="K95" s="18"/>
      <c r="L95" s="5"/>
    </row>
    <row r="96" spans="2:12" ht="15">
      <c r="B96" s="5"/>
      <c r="C96" s="247"/>
      <c r="D96" s="248"/>
      <c r="E96" s="248"/>
      <c r="F96" s="248"/>
      <c r="G96" s="248"/>
      <c r="H96" s="248"/>
      <c r="I96" s="249"/>
      <c r="J96" s="5"/>
      <c r="K96" s="396" t="s">
        <v>161</v>
      </c>
      <c r="L96" s="5"/>
    </row>
    <row r="97" spans="2:12" ht="9.75" customHeight="1">
      <c r="B97" s="5"/>
      <c r="C97" s="247"/>
      <c r="D97" s="248"/>
      <c r="E97" s="248"/>
      <c r="F97" s="248"/>
      <c r="G97" s="248"/>
      <c r="H97" s="248"/>
      <c r="I97" s="249"/>
      <c r="J97" s="5"/>
      <c r="K97" s="20"/>
      <c r="L97" s="5"/>
    </row>
    <row r="98" spans="2:12" ht="16.5" customHeight="1">
      <c r="B98" s="5"/>
      <c r="C98" s="247"/>
      <c r="D98" s="248"/>
      <c r="E98" s="248"/>
      <c r="F98" s="248"/>
      <c r="G98" s="248"/>
      <c r="H98" s="248"/>
      <c r="I98" s="249"/>
      <c r="J98" s="5"/>
      <c r="K98" s="8"/>
      <c r="L98" s="5"/>
    </row>
    <row r="99" spans="2:12" ht="15" customHeight="1" thickBot="1">
      <c r="B99" s="5"/>
      <c r="C99" s="250"/>
      <c r="D99" s="251"/>
      <c r="E99" s="251"/>
      <c r="F99" s="251"/>
      <c r="G99" s="251"/>
      <c r="H99" s="251"/>
      <c r="I99" s="252"/>
      <c r="J99" s="5"/>
      <c r="K99" s="10"/>
      <c r="L99" s="5"/>
    </row>
    <row r="100" spans="2:12" ht="13.5" customHeight="1" thickBot="1">
      <c r="B100" s="5"/>
      <c r="C100" s="43"/>
      <c r="D100" s="43"/>
      <c r="E100" s="44"/>
      <c r="F100" s="5"/>
      <c r="G100" s="45"/>
      <c r="H100" s="45"/>
      <c r="I100" s="45"/>
      <c r="J100" s="45"/>
      <c r="K100" s="45"/>
      <c r="L100" s="5"/>
    </row>
    <row r="101" spans="2:14" ht="28.5" customHeight="1" thickBot="1">
      <c r="B101" s="5"/>
      <c r="C101" s="241" t="s">
        <v>3</v>
      </c>
      <c r="D101" s="242"/>
      <c r="E101" s="242"/>
      <c r="F101" s="242"/>
      <c r="G101" s="242"/>
      <c r="H101" s="242"/>
      <c r="I101" s="242"/>
      <c r="J101" s="242"/>
      <c r="K101" s="243"/>
      <c r="L101" s="5"/>
      <c r="N101" s="4"/>
    </row>
    <row r="102" spans="2:14" ht="6.75" customHeight="1">
      <c r="B102" s="5"/>
      <c r="C102" s="16"/>
      <c r="D102" s="12"/>
      <c r="E102" s="12"/>
      <c r="F102" s="12"/>
      <c r="G102" s="12"/>
      <c r="H102" s="12"/>
      <c r="I102" s="12"/>
      <c r="J102" s="12"/>
      <c r="K102" s="17"/>
      <c r="L102" s="5"/>
      <c r="N102" s="4"/>
    </row>
    <row r="103" spans="2:12" ht="12.75" customHeight="1">
      <c r="B103" s="5"/>
      <c r="C103" s="253" t="s">
        <v>11</v>
      </c>
      <c r="D103" s="254"/>
      <c r="E103" s="254"/>
      <c r="F103" s="254"/>
      <c r="G103" s="254"/>
      <c r="H103" s="254"/>
      <c r="I103" s="254"/>
      <c r="J103" s="254"/>
      <c r="K103" s="255"/>
      <c r="L103" s="5"/>
    </row>
    <row r="104" spans="2:12" ht="12.75" customHeight="1">
      <c r="B104" s="5"/>
      <c r="C104" s="253"/>
      <c r="D104" s="254"/>
      <c r="E104" s="254"/>
      <c r="F104" s="254"/>
      <c r="G104" s="254"/>
      <c r="H104" s="254"/>
      <c r="I104" s="254"/>
      <c r="J104" s="254"/>
      <c r="K104" s="255"/>
      <c r="L104" s="5"/>
    </row>
    <row r="105" spans="2:12" ht="12.75" customHeight="1">
      <c r="B105" s="5"/>
      <c r="C105" s="253"/>
      <c r="D105" s="254"/>
      <c r="E105" s="254"/>
      <c r="F105" s="254"/>
      <c r="G105" s="254"/>
      <c r="H105" s="254"/>
      <c r="I105" s="254"/>
      <c r="J105" s="254"/>
      <c r="K105" s="255"/>
      <c r="L105" s="5"/>
    </row>
    <row r="106" spans="2:12" ht="12.75" customHeight="1">
      <c r="B106" s="5"/>
      <c r="C106" s="253"/>
      <c r="D106" s="254"/>
      <c r="E106" s="254"/>
      <c r="F106" s="254"/>
      <c r="G106" s="254"/>
      <c r="H106" s="254"/>
      <c r="I106" s="254"/>
      <c r="J106" s="254"/>
      <c r="K106" s="255"/>
      <c r="L106" s="5"/>
    </row>
    <row r="107" spans="2:12" ht="12.75" customHeight="1">
      <c r="B107" s="5"/>
      <c r="C107" s="253"/>
      <c r="D107" s="254"/>
      <c r="E107" s="254"/>
      <c r="F107" s="254"/>
      <c r="G107" s="254"/>
      <c r="H107" s="254"/>
      <c r="I107" s="254"/>
      <c r="J107" s="254"/>
      <c r="K107" s="255"/>
      <c r="L107" s="5"/>
    </row>
    <row r="108" spans="2:12" ht="12.75" customHeight="1">
      <c r="B108" s="5"/>
      <c r="C108" s="253"/>
      <c r="D108" s="254"/>
      <c r="E108" s="254"/>
      <c r="F108" s="254"/>
      <c r="G108" s="254"/>
      <c r="H108" s="254"/>
      <c r="I108" s="254"/>
      <c r="J108" s="254"/>
      <c r="K108" s="255"/>
      <c r="L108" s="5"/>
    </row>
    <row r="109" spans="2:12" ht="12.75" customHeight="1">
      <c r="B109" s="5"/>
      <c r="C109" s="253"/>
      <c r="D109" s="254"/>
      <c r="E109" s="254"/>
      <c r="F109" s="254"/>
      <c r="G109" s="254"/>
      <c r="H109" s="254"/>
      <c r="I109" s="254"/>
      <c r="J109" s="254"/>
      <c r="K109" s="255"/>
      <c r="L109" s="5"/>
    </row>
    <row r="110" spans="2:12" ht="12.75" customHeight="1">
      <c r="B110" s="5"/>
      <c r="C110" s="253"/>
      <c r="D110" s="254"/>
      <c r="E110" s="254"/>
      <c r="F110" s="254"/>
      <c r="G110" s="254"/>
      <c r="H110" s="254"/>
      <c r="I110" s="254"/>
      <c r="J110" s="254"/>
      <c r="K110" s="255"/>
      <c r="L110" s="5"/>
    </row>
    <row r="111" spans="2:12" ht="12.75" customHeight="1">
      <c r="B111" s="5"/>
      <c r="C111" s="253"/>
      <c r="D111" s="254"/>
      <c r="E111" s="254"/>
      <c r="F111" s="254"/>
      <c r="G111" s="254"/>
      <c r="H111" s="254"/>
      <c r="I111" s="254"/>
      <c r="J111" s="254"/>
      <c r="K111" s="255"/>
      <c r="L111" s="5"/>
    </row>
    <row r="112" spans="2:12" ht="24.75" customHeight="1" thickBot="1">
      <c r="B112" s="5"/>
      <c r="C112" s="256"/>
      <c r="D112" s="257"/>
      <c r="E112" s="257"/>
      <c r="F112" s="257"/>
      <c r="G112" s="257"/>
      <c r="H112" s="257"/>
      <c r="I112" s="257"/>
      <c r="J112" s="257"/>
      <c r="K112" s="258"/>
      <c r="L112" s="5"/>
    </row>
    <row r="113" spans="2:12" ht="12.75" customHeight="1">
      <c r="B113" s="5"/>
      <c r="C113" s="6"/>
      <c r="D113" s="6"/>
      <c r="E113" s="6"/>
      <c r="F113" s="6"/>
      <c r="G113" s="14"/>
      <c r="H113" s="14"/>
      <c r="I113" s="14"/>
      <c r="J113" s="14"/>
      <c r="K113" s="14"/>
      <c r="L113" s="5"/>
    </row>
    <row r="114" spans="2:12" ht="12.75" customHeight="1" thickBot="1">
      <c r="B114" s="5"/>
      <c r="C114" s="13"/>
      <c r="D114" s="13"/>
      <c r="E114" s="5"/>
      <c r="F114" s="5"/>
      <c r="G114" s="5"/>
      <c r="H114" s="5"/>
      <c r="I114" s="5"/>
      <c r="J114" s="5"/>
      <c r="K114" s="5"/>
      <c r="L114" s="5"/>
    </row>
    <row r="115" spans="2:12" ht="30.75" customHeight="1" thickBot="1">
      <c r="B115" s="5"/>
      <c r="C115" s="238" t="s">
        <v>13</v>
      </c>
      <c r="D115" s="239"/>
      <c r="E115" s="239"/>
      <c r="F115" s="239"/>
      <c r="G115" s="239"/>
      <c r="H115" s="239"/>
      <c r="I115" s="239"/>
      <c r="J115" s="239"/>
      <c r="K115" s="240"/>
      <c r="L115" s="5"/>
    </row>
    <row r="116" spans="2:12" ht="13.5" customHeight="1" thickBot="1">
      <c r="B116" s="5"/>
      <c r="C116" s="13"/>
      <c r="D116" s="13"/>
      <c r="E116" s="5"/>
      <c r="F116" s="5"/>
      <c r="G116" s="5"/>
      <c r="H116" s="5"/>
      <c r="I116" s="5"/>
      <c r="J116" s="5"/>
      <c r="K116" s="5"/>
      <c r="L116" s="5"/>
    </row>
    <row r="117" spans="2:12" ht="25.5" customHeight="1" thickBot="1">
      <c r="B117" s="5"/>
      <c r="C117" s="241" t="s">
        <v>1</v>
      </c>
      <c r="D117" s="242"/>
      <c r="E117" s="242"/>
      <c r="F117" s="242"/>
      <c r="G117" s="242"/>
      <c r="H117" s="242"/>
      <c r="I117" s="243"/>
      <c r="J117" s="5"/>
      <c r="K117" s="11" t="s">
        <v>7</v>
      </c>
      <c r="L117" s="5"/>
    </row>
    <row r="118" spans="2:12" ht="12.75" customHeight="1">
      <c r="B118" s="5"/>
      <c r="C118" s="244" t="s">
        <v>18</v>
      </c>
      <c r="D118" s="245"/>
      <c r="E118" s="245"/>
      <c r="F118" s="245"/>
      <c r="G118" s="245"/>
      <c r="H118" s="245"/>
      <c r="I118" s="246"/>
      <c r="J118" s="5"/>
      <c r="K118" s="21"/>
      <c r="L118" s="5"/>
    </row>
    <row r="119" spans="2:12" ht="14.25">
      <c r="B119" s="5"/>
      <c r="C119" s="247"/>
      <c r="D119" s="248"/>
      <c r="E119" s="248"/>
      <c r="F119" s="248"/>
      <c r="G119" s="248"/>
      <c r="H119" s="248"/>
      <c r="I119" s="249"/>
      <c r="J119" s="5"/>
      <c r="K119" s="9"/>
      <c r="L119" s="5"/>
    </row>
    <row r="120" spans="2:12" ht="15">
      <c r="B120" s="5"/>
      <c r="C120" s="247"/>
      <c r="D120" s="248"/>
      <c r="E120" s="248"/>
      <c r="F120" s="248"/>
      <c r="G120" s="248"/>
      <c r="H120" s="248"/>
      <c r="I120" s="249"/>
      <c r="J120" s="5"/>
      <c r="K120" s="7" t="s">
        <v>158</v>
      </c>
      <c r="L120" s="5"/>
    </row>
    <row r="121" spans="2:12" ht="14.25">
      <c r="B121" s="5"/>
      <c r="C121" s="247"/>
      <c r="D121" s="248"/>
      <c r="E121" s="248"/>
      <c r="F121" s="248"/>
      <c r="G121" s="248"/>
      <c r="H121" s="248"/>
      <c r="I121" s="249"/>
      <c r="J121" s="5"/>
      <c r="K121" s="9"/>
      <c r="L121" s="5"/>
    </row>
    <row r="122" spans="2:12" ht="14.25">
      <c r="B122" s="5"/>
      <c r="C122" s="247"/>
      <c r="D122" s="248"/>
      <c r="E122" s="248"/>
      <c r="F122" s="248"/>
      <c r="G122" s="248"/>
      <c r="H122" s="248"/>
      <c r="I122" s="249"/>
      <c r="J122" s="5"/>
      <c r="K122" s="18"/>
      <c r="L122" s="5"/>
    </row>
    <row r="123" spans="2:12" ht="15" customHeight="1">
      <c r="B123" s="5"/>
      <c r="C123" s="247"/>
      <c r="D123" s="248"/>
      <c r="E123" s="248"/>
      <c r="F123" s="248"/>
      <c r="G123" s="248"/>
      <c r="H123" s="248"/>
      <c r="I123" s="249"/>
      <c r="J123" s="5"/>
      <c r="K123" s="259" t="s">
        <v>159</v>
      </c>
      <c r="L123" s="5"/>
    </row>
    <row r="124" spans="2:12" ht="14.25">
      <c r="B124" s="5"/>
      <c r="C124" s="247"/>
      <c r="D124" s="248"/>
      <c r="E124" s="248"/>
      <c r="F124" s="248"/>
      <c r="G124" s="248"/>
      <c r="H124" s="248"/>
      <c r="I124" s="249"/>
      <c r="J124" s="5"/>
      <c r="K124" s="259"/>
      <c r="L124" s="5"/>
    </row>
    <row r="125" spans="2:12" ht="16.5" customHeight="1">
      <c r="B125" s="5"/>
      <c r="C125" s="247"/>
      <c r="D125" s="248"/>
      <c r="E125" s="248"/>
      <c r="F125" s="248"/>
      <c r="G125" s="248"/>
      <c r="H125" s="248"/>
      <c r="I125" s="249"/>
      <c r="J125" s="5"/>
      <c r="K125" s="8"/>
      <c r="L125" s="5"/>
    </row>
    <row r="126" spans="2:12" ht="15" customHeight="1" thickBot="1">
      <c r="B126" s="5"/>
      <c r="C126" s="250"/>
      <c r="D126" s="251"/>
      <c r="E126" s="251"/>
      <c r="F126" s="251"/>
      <c r="G126" s="251"/>
      <c r="H126" s="251"/>
      <c r="I126" s="252"/>
      <c r="J126" s="5"/>
      <c r="K126" s="10"/>
      <c r="L126" s="5"/>
    </row>
    <row r="127" spans="2:12" ht="13.5" customHeight="1" thickBot="1">
      <c r="B127" s="5"/>
      <c r="C127" s="43"/>
      <c r="D127" s="43"/>
      <c r="E127" s="44"/>
      <c r="F127" s="5"/>
      <c r="G127" s="45"/>
      <c r="H127" s="45"/>
      <c r="I127" s="45"/>
      <c r="J127" s="45"/>
      <c r="K127" s="45"/>
      <c r="L127" s="5"/>
    </row>
    <row r="128" spans="2:14" ht="28.5" customHeight="1" thickBot="1">
      <c r="B128" s="5"/>
      <c r="C128" s="241" t="s">
        <v>3</v>
      </c>
      <c r="D128" s="242"/>
      <c r="E128" s="242"/>
      <c r="F128" s="242"/>
      <c r="G128" s="242"/>
      <c r="H128" s="242"/>
      <c r="I128" s="242"/>
      <c r="J128" s="242"/>
      <c r="K128" s="243"/>
      <c r="L128" s="5"/>
      <c r="N128" s="4"/>
    </row>
    <row r="129" spans="2:14" ht="6" customHeight="1">
      <c r="B129" s="5"/>
      <c r="C129" s="16"/>
      <c r="D129" s="12"/>
      <c r="E129" s="12"/>
      <c r="F129" s="12"/>
      <c r="G129" s="12"/>
      <c r="H129" s="12"/>
      <c r="I129" s="12"/>
      <c r="J129" s="12"/>
      <c r="K129" s="17"/>
      <c r="L129" s="5"/>
      <c r="N129" s="4"/>
    </row>
    <row r="130" spans="2:12" ht="12.75" customHeight="1">
      <c r="B130" s="5"/>
      <c r="C130" s="253" t="s">
        <v>11</v>
      </c>
      <c r="D130" s="254"/>
      <c r="E130" s="254"/>
      <c r="F130" s="254"/>
      <c r="G130" s="254"/>
      <c r="H130" s="254"/>
      <c r="I130" s="254"/>
      <c r="J130" s="254"/>
      <c r="K130" s="255"/>
      <c r="L130" s="5"/>
    </row>
    <row r="131" spans="2:12" ht="12.75" customHeight="1">
      <c r="B131" s="5"/>
      <c r="C131" s="253"/>
      <c r="D131" s="254"/>
      <c r="E131" s="254"/>
      <c r="F131" s="254"/>
      <c r="G131" s="254"/>
      <c r="H131" s="254"/>
      <c r="I131" s="254"/>
      <c r="J131" s="254"/>
      <c r="K131" s="255"/>
      <c r="L131" s="5"/>
    </row>
    <row r="132" spans="2:12" ht="12.75" customHeight="1">
      <c r="B132" s="5"/>
      <c r="C132" s="253"/>
      <c r="D132" s="254"/>
      <c r="E132" s="254"/>
      <c r="F132" s="254"/>
      <c r="G132" s="254"/>
      <c r="H132" s="254"/>
      <c r="I132" s="254"/>
      <c r="J132" s="254"/>
      <c r="K132" s="255"/>
      <c r="L132" s="5"/>
    </row>
    <row r="133" spans="2:12" ht="12.75" customHeight="1">
      <c r="B133" s="5"/>
      <c r="C133" s="253"/>
      <c r="D133" s="254"/>
      <c r="E133" s="254"/>
      <c r="F133" s="254"/>
      <c r="G133" s="254"/>
      <c r="H133" s="254"/>
      <c r="I133" s="254"/>
      <c r="J133" s="254"/>
      <c r="K133" s="255"/>
      <c r="L133" s="5"/>
    </row>
    <row r="134" spans="2:12" ht="12.75" customHeight="1">
      <c r="B134" s="5"/>
      <c r="C134" s="253"/>
      <c r="D134" s="254"/>
      <c r="E134" s="254"/>
      <c r="F134" s="254"/>
      <c r="G134" s="254"/>
      <c r="H134" s="254"/>
      <c r="I134" s="254"/>
      <c r="J134" s="254"/>
      <c r="K134" s="255"/>
      <c r="L134" s="5"/>
    </row>
    <row r="135" spans="2:12" ht="12.75" customHeight="1">
      <c r="B135" s="5"/>
      <c r="C135" s="253"/>
      <c r="D135" s="254"/>
      <c r="E135" s="254"/>
      <c r="F135" s="254"/>
      <c r="G135" s="254"/>
      <c r="H135" s="254"/>
      <c r="I135" s="254"/>
      <c r="J135" s="254"/>
      <c r="K135" s="255"/>
      <c r="L135" s="5"/>
    </row>
    <row r="136" spans="2:12" ht="12.75" customHeight="1">
      <c r="B136" s="5"/>
      <c r="C136" s="253"/>
      <c r="D136" s="254"/>
      <c r="E136" s="254"/>
      <c r="F136" s="254"/>
      <c r="G136" s="254"/>
      <c r="H136" s="254"/>
      <c r="I136" s="254"/>
      <c r="J136" s="254"/>
      <c r="K136" s="255"/>
      <c r="L136" s="5"/>
    </row>
    <row r="137" spans="2:12" ht="12.75" customHeight="1">
      <c r="B137" s="5"/>
      <c r="C137" s="253"/>
      <c r="D137" s="254"/>
      <c r="E137" s="254"/>
      <c r="F137" s="254"/>
      <c r="G137" s="254"/>
      <c r="H137" s="254"/>
      <c r="I137" s="254"/>
      <c r="J137" s="254"/>
      <c r="K137" s="255"/>
      <c r="L137" s="5"/>
    </row>
    <row r="138" spans="2:12" ht="12.75" customHeight="1">
      <c r="B138" s="5"/>
      <c r="C138" s="253"/>
      <c r="D138" s="254"/>
      <c r="E138" s="254"/>
      <c r="F138" s="254"/>
      <c r="G138" s="254"/>
      <c r="H138" s="254"/>
      <c r="I138" s="254"/>
      <c r="J138" s="254"/>
      <c r="K138" s="255"/>
      <c r="L138" s="5"/>
    </row>
    <row r="139" spans="2:12" ht="34.5" customHeight="1" thickBot="1">
      <c r="B139" s="5"/>
      <c r="C139" s="256"/>
      <c r="D139" s="257"/>
      <c r="E139" s="257"/>
      <c r="F139" s="257"/>
      <c r="G139" s="257"/>
      <c r="H139" s="257"/>
      <c r="I139" s="257"/>
      <c r="J139" s="257"/>
      <c r="K139" s="258"/>
      <c r="L139" s="5"/>
    </row>
    <row r="140" spans="2:12" ht="12.75" customHeight="1">
      <c r="B140" s="5"/>
      <c r="C140" s="6"/>
      <c r="D140" s="6"/>
      <c r="E140" s="6"/>
      <c r="F140" s="6"/>
      <c r="G140" s="14"/>
      <c r="H140" s="14"/>
      <c r="I140" s="14"/>
      <c r="J140" s="14"/>
      <c r="K140" s="14"/>
      <c r="L140" s="5"/>
    </row>
    <row r="141" spans="1:14" ht="12" customHeight="1" thickBot="1">
      <c r="A141" s="22"/>
      <c r="B141" s="23"/>
      <c r="C141" s="24"/>
      <c r="D141" s="24"/>
      <c r="E141" s="23"/>
      <c r="F141" s="23"/>
      <c r="G141" s="23"/>
      <c r="H141" s="23"/>
      <c r="I141" s="23"/>
      <c r="J141" s="23"/>
      <c r="K141" s="23"/>
      <c r="L141" s="23"/>
      <c r="M141" s="22"/>
      <c r="N141" s="22"/>
    </row>
    <row r="142" spans="1:14" ht="31.5" customHeight="1" thickBot="1">
      <c r="A142" s="22"/>
      <c r="B142" s="23"/>
      <c r="C142" s="216" t="s">
        <v>16</v>
      </c>
      <c r="D142" s="217"/>
      <c r="E142" s="217"/>
      <c r="F142" s="217"/>
      <c r="G142" s="217"/>
      <c r="H142" s="217"/>
      <c r="I142" s="217"/>
      <c r="J142" s="217"/>
      <c r="K142" s="218"/>
      <c r="L142" s="23"/>
      <c r="M142" s="22"/>
      <c r="N142" s="22"/>
    </row>
    <row r="143" spans="1:14" ht="21" thickBot="1">
      <c r="A143" s="22"/>
      <c r="B143" s="23"/>
      <c r="C143" s="39"/>
      <c r="D143" s="39"/>
      <c r="E143" s="40"/>
      <c r="F143" s="40"/>
      <c r="G143" s="40"/>
      <c r="H143" s="40"/>
      <c r="I143" s="40"/>
      <c r="J143" s="40"/>
      <c r="K143" s="40"/>
      <c r="L143" s="41"/>
      <c r="M143" s="22"/>
      <c r="N143" s="22"/>
    </row>
    <row r="144" spans="1:14" ht="28.5" customHeight="1" thickBot="1">
      <c r="A144" s="22"/>
      <c r="B144" s="23"/>
      <c r="C144" s="219" t="s">
        <v>1</v>
      </c>
      <c r="D144" s="220"/>
      <c r="E144" s="220"/>
      <c r="F144" s="220"/>
      <c r="G144" s="220"/>
      <c r="H144" s="220"/>
      <c r="I144" s="221"/>
      <c r="J144" s="40"/>
      <c r="K144" s="25" t="s">
        <v>7</v>
      </c>
      <c r="L144" s="23"/>
      <c r="M144" s="22"/>
      <c r="N144" s="22"/>
    </row>
    <row r="145" spans="1:14" ht="14.25">
      <c r="A145" s="22"/>
      <c r="B145" s="23"/>
      <c r="C145" s="222" t="s">
        <v>131</v>
      </c>
      <c r="D145" s="223"/>
      <c r="E145" s="223"/>
      <c r="F145" s="223"/>
      <c r="G145" s="223"/>
      <c r="H145" s="223"/>
      <c r="I145" s="224"/>
      <c r="J145" s="40"/>
      <c r="K145" s="26"/>
      <c r="L145" s="23"/>
      <c r="M145" s="22"/>
      <c r="N145" s="22"/>
    </row>
    <row r="146" spans="1:14" ht="14.25">
      <c r="A146" s="22"/>
      <c r="B146" s="23"/>
      <c r="C146" s="225"/>
      <c r="D146" s="226"/>
      <c r="E146" s="226"/>
      <c r="F146" s="226"/>
      <c r="G146" s="226"/>
      <c r="H146" s="226"/>
      <c r="I146" s="227"/>
      <c r="J146" s="40"/>
      <c r="K146" s="26"/>
      <c r="L146" s="23"/>
      <c r="M146" s="22"/>
      <c r="N146" s="22"/>
    </row>
    <row r="147" spans="1:14" ht="14.25">
      <c r="A147" s="22"/>
      <c r="B147" s="23"/>
      <c r="C147" s="225"/>
      <c r="D147" s="226"/>
      <c r="E147" s="226"/>
      <c r="F147" s="226"/>
      <c r="G147" s="226"/>
      <c r="H147" s="226"/>
      <c r="I147" s="227"/>
      <c r="J147" s="40"/>
      <c r="K147" s="27"/>
      <c r="L147" s="23"/>
      <c r="M147" s="22"/>
      <c r="N147" s="22"/>
    </row>
    <row r="148" spans="1:14" ht="13.5" customHeight="1">
      <c r="A148" s="22"/>
      <c r="B148" s="23"/>
      <c r="C148" s="225"/>
      <c r="D148" s="226"/>
      <c r="E148" s="226"/>
      <c r="F148" s="226"/>
      <c r="G148" s="226"/>
      <c r="H148" s="226"/>
      <c r="I148" s="227"/>
      <c r="J148" s="40"/>
      <c r="K148" s="237" t="s">
        <v>157</v>
      </c>
      <c r="L148" s="23"/>
      <c r="M148" s="22"/>
      <c r="N148" s="22"/>
    </row>
    <row r="149" spans="1:14" ht="14.25">
      <c r="A149" s="22"/>
      <c r="B149" s="23"/>
      <c r="C149" s="225"/>
      <c r="D149" s="226"/>
      <c r="E149" s="226"/>
      <c r="F149" s="226"/>
      <c r="G149" s="226"/>
      <c r="H149" s="226"/>
      <c r="I149" s="227"/>
      <c r="J149" s="40"/>
      <c r="K149" s="237"/>
      <c r="L149" s="23"/>
      <c r="M149" s="22"/>
      <c r="N149" s="22"/>
    </row>
    <row r="150" spans="1:14" ht="13.5" customHeight="1">
      <c r="A150" s="22"/>
      <c r="B150" s="23"/>
      <c r="C150" s="225"/>
      <c r="D150" s="226"/>
      <c r="E150" s="226"/>
      <c r="F150" s="226"/>
      <c r="G150" s="226"/>
      <c r="H150" s="226"/>
      <c r="I150" s="227"/>
      <c r="J150" s="40"/>
      <c r="K150" s="237"/>
      <c r="L150" s="23"/>
      <c r="M150" s="22"/>
      <c r="N150" s="22"/>
    </row>
    <row r="151" spans="1:14" ht="14.25">
      <c r="A151" s="22"/>
      <c r="B151" s="23"/>
      <c r="C151" s="225"/>
      <c r="D151" s="226"/>
      <c r="E151" s="226"/>
      <c r="F151" s="226"/>
      <c r="G151" s="226"/>
      <c r="H151" s="226"/>
      <c r="I151" s="227"/>
      <c r="J151" s="40"/>
      <c r="K151" s="30"/>
      <c r="L151" s="23"/>
      <c r="M151" s="22"/>
      <c r="N151" s="22"/>
    </row>
    <row r="152" spans="1:14" ht="15">
      <c r="A152" s="22"/>
      <c r="B152" s="23"/>
      <c r="C152" s="225"/>
      <c r="D152" s="226"/>
      <c r="E152" s="226"/>
      <c r="F152" s="226"/>
      <c r="G152" s="226"/>
      <c r="H152" s="226"/>
      <c r="I152" s="227"/>
      <c r="J152" s="40"/>
      <c r="K152" s="31"/>
      <c r="L152" s="23"/>
      <c r="M152" s="22"/>
      <c r="N152" s="22"/>
    </row>
    <row r="153" spans="1:14" ht="15" thickBot="1">
      <c r="A153" s="22"/>
      <c r="B153" s="23"/>
      <c r="C153" s="228"/>
      <c r="D153" s="229"/>
      <c r="E153" s="229"/>
      <c r="F153" s="229"/>
      <c r="G153" s="229"/>
      <c r="H153" s="229"/>
      <c r="I153" s="230"/>
      <c r="J153" s="40"/>
      <c r="K153" s="32"/>
      <c r="L153" s="23"/>
      <c r="M153" s="22"/>
      <c r="N153" s="22"/>
    </row>
    <row r="154" spans="1:14" ht="18.75" thickBot="1">
      <c r="A154" s="22"/>
      <c r="B154" s="23"/>
      <c r="C154" s="42"/>
      <c r="D154" s="42"/>
      <c r="E154" s="42"/>
      <c r="F154" s="40"/>
      <c r="G154" s="40"/>
      <c r="H154" s="40"/>
      <c r="I154" s="40"/>
      <c r="J154" s="40"/>
      <c r="K154" s="40"/>
      <c r="L154" s="23"/>
      <c r="M154" s="22"/>
      <c r="N154" s="22"/>
    </row>
    <row r="155" spans="1:14" ht="25.5" customHeight="1" thickBot="1">
      <c r="A155" s="22"/>
      <c r="B155" s="23"/>
      <c r="C155" s="219" t="s">
        <v>3</v>
      </c>
      <c r="D155" s="220"/>
      <c r="E155" s="220"/>
      <c r="F155" s="220"/>
      <c r="G155" s="220"/>
      <c r="H155" s="220"/>
      <c r="I155" s="220"/>
      <c r="J155" s="220"/>
      <c r="K155" s="221"/>
      <c r="L155" s="23"/>
      <c r="M155" s="22"/>
      <c r="N155" s="33"/>
    </row>
    <row r="156" spans="1:14" ht="15.75">
      <c r="A156" s="22"/>
      <c r="B156" s="23"/>
      <c r="C156" s="34"/>
      <c r="D156" s="35"/>
      <c r="E156" s="35"/>
      <c r="F156" s="35"/>
      <c r="G156" s="35"/>
      <c r="H156" s="35"/>
      <c r="I156" s="35"/>
      <c r="J156" s="35"/>
      <c r="K156" s="36"/>
      <c r="L156" s="23"/>
      <c r="M156" s="22"/>
      <c r="N156" s="33"/>
    </row>
    <row r="157" spans="1:14" ht="14.25">
      <c r="A157" s="22"/>
      <c r="B157" s="23"/>
      <c r="C157" s="231" t="s">
        <v>11</v>
      </c>
      <c r="D157" s="232"/>
      <c r="E157" s="232"/>
      <c r="F157" s="232"/>
      <c r="G157" s="232"/>
      <c r="H157" s="232"/>
      <c r="I157" s="232"/>
      <c r="J157" s="232"/>
      <c r="K157" s="233"/>
      <c r="L157" s="23"/>
      <c r="M157" s="22"/>
      <c r="N157" s="22"/>
    </row>
    <row r="158" spans="1:14" ht="14.25">
      <c r="A158" s="22"/>
      <c r="B158" s="23"/>
      <c r="C158" s="231"/>
      <c r="D158" s="232"/>
      <c r="E158" s="232"/>
      <c r="F158" s="232"/>
      <c r="G158" s="232"/>
      <c r="H158" s="232"/>
      <c r="I158" s="232"/>
      <c r="J158" s="232"/>
      <c r="K158" s="233"/>
      <c r="L158" s="23"/>
      <c r="M158" s="22"/>
      <c r="N158" s="22"/>
    </row>
    <row r="159" spans="1:14" ht="14.25">
      <c r="A159" s="22"/>
      <c r="B159" s="23"/>
      <c r="C159" s="231"/>
      <c r="D159" s="232"/>
      <c r="E159" s="232"/>
      <c r="F159" s="232"/>
      <c r="G159" s="232"/>
      <c r="H159" s="232"/>
      <c r="I159" s="232"/>
      <c r="J159" s="232"/>
      <c r="K159" s="233"/>
      <c r="L159" s="23"/>
      <c r="M159" s="22"/>
      <c r="N159" s="22"/>
    </row>
    <row r="160" spans="1:14" ht="14.25">
      <c r="A160" s="22"/>
      <c r="B160" s="23"/>
      <c r="C160" s="231"/>
      <c r="D160" s="232"/>
      <c r="E160" s="232"/>
      <c r="F160" s="232"/>
      <c r="G160" s="232"/>
      <c r="H160" s="232"/>
      <c r="I160" s="232"/>
      <c r="J160" s="232"/>
      <c r="K160" s="233"/>
      <c r="L160" s="23"/>
      <c r="M160" s="22"/>
      <c r="N160" s="22"/>
    </row>
    <row r="161" spans="1:14" ht="14.25">
      <c r="A161" s="22"/>
      <c r="B161" s="23"/>
      <c r="C161" s="231"/>
      <c r="D161" s="232"/>
      <c r="E161" s="232"/>
      <c r="F161" s="232"/>
      <c r="G161" s="232"/>
      <c r="H161" s="232"/>
      <c r="I161" s="232"/>
      <c r="J161" s="232"/>
      <c r="K161" s="233"/>
      <c r="L161" s="23"/>
      <c r="M161" s="22"/>
      <c r="N161" s="22"/>
    </row>
    <row r="162" spans="1:14" ht="14.25">
      <c r="A162" s="22"/>
      <c r="B162" s="23"/>
      <c r="C162" s="231"/>
      <c r="D162" s="232"/>
      <c r="E162" s="232"/>
      <c r="F162" s="232"/>
      <c r="G162" s="232"/>
      <c r="H162" s="232"/>
      <c r="I162" s="232"/>
      <c r="J162" s="232"/>
      <c r="K162" s="233"/>
      <c r="L162" s="23"/>
      <c r="M162" s="22"/>
      <c r="N162" s="22"/>
    </row>
    <row r="163" spans="1:14" ht="14.25">
      <c r="A163" s="22"/>
      <c r="B163" s="23"/>
      <c r="C163" s="231"/>
      <c r="D163" s="232"/>
      <c r="E163" s="232"/>
      <c r="F163" s="232"/>
      <c r="G163" s="232"/>
      <c r="H163" s="232"/>
      <c r="I163" s="232"/>
      <c r="J163" s="232"/>
      <c r="K163" s="233"/>
      <c r="L163" s="23"/>
      <c r="M163" s="22"/>
      <c r="N163" s="22"/>
    </row>
    <row r="164" spans="1:14" ht="14.25">
      <c r="A164" s="22"/>
      <c r="B164" s="23"/>
      <c r="C164" s="231"/>
      <c r="D164" s="232"/>
      <c r="E164" s="232"/>
      <c r="F164" s="232"/>
      <c r="G164" s="232"/>
      <c r="H164" s="232"/>
      <c r="I164" s="232"/>
      <c r="J164" s="232"/>
      <c r="K164" s="233"/>
      <c r="L164" s="23"/>
      <c r="M164" s="22"/>
      <c r="N164" s="22"/>
    </row>
    <row r="165" spans="1:14" ht="14.25">
      <c r="A165" s="22"/>
      <c r="B165" s="23"/>
      <c r="C165" s="231"/>
      <c r="D165" s="232"/>
      <c r="E165" s="232"/>
      <c r="F165" s="232"/>
      <c r="G165" s="232"/>
      <c r="H165" s="232"/>
      <c r="I165" s="232"/>
      <c r="J165" s="232"/>
      <c r="K165" s="233"/>
      <c r="L165" s="23"/>
      <c r="M165" s="22"/>
      <c r="N165" s="22"/>
    </row>
    <row r="166" spans="1:14" ht="15" hidden="1" thickBot="1">
      <c r="A166" s="22"/>
      <c r="B166" s="23"/>
      <c r="C166" s="234"/>
      <c r="D166" s="235"/>
      <c r="E166" s="235"/>
      <c r="F166" s="235"/>
      <c r="G166" s="235"/>
      <c r="H166" s="235"/>
      <c r="I166" s="235"/>
      <c r="J166" s="235"/>
      <c r="K166" s="236"/>
      <c r="L166" s="23"/>
      <c r="M166" s="22"/>
      <c r="N166" s="22"/>
    </row>
    <row r="167" spans="1:14" ht="15.75">
      <c r="A167" s="22"/>
      <c r="B167" s="23"/>
      <c r="C167" s="37"/>
      <c r="D167" s="37"/>
      <c r="E167" s="37"/>
      <c r="F167" s="37"/>
      <c r="G167" s="38"/>
      <c r="H167" s="38"/>
      <c r="I167" s="38"/>
      <c r="J167" s="38"/>
      <c r="K167" s="38"/>
      <c r="L167" s="23"/>
      <c r="M167" s="22"/>
      <c r="N167" s="22"/>
    </row>
    <row r="168" ht="13.5" customHeight="1">
      <c r="N168" s="22"/>
    </row>
    <row r="169" ht="33" customHeight="1">
      <c r="N169" s="22"/>
    </row>
    <row r="170" ht="14.25">
      <c r="N170" s="22"/>
    </row>
    <row r="171" ht="14.25">
      <c r="N171" s="22"/>
    </row>
    <row r="172" spans="1:14" ht="21" thickBot="1">
      <c r="A172" s="22"/>
      <c r="B172" s="23"/>
      <c r="C172" s="24"/>
      <c r="D172" s="24"/>
      <c r="E172" s="23"/>
      <c r="F172" s="23"/>
      <c r="G172" s="23"/>
      <c r="H172" s="23"/>
      <c r="I172" s="23"/>
      <c r="J172" s="23"/>
      <c r="K172" s="23"/>
      <c r="L172" s="23"/>
      <c r="M172" s="22"/>
      <c r="N172" s="22"/>
    </row>
    <row r="173" spans="1:14" ht="31.5" customHeight="1" thickBot="1">
      <c r="A173" s="22"/>
      <c r="B173" s="23"/>
      <c r="C173" s="216" t="s">
        <v>173</v>
      </c>
      <c r="D173" s="217"/>
      <c r="E173" s="217"/>
      <c r="F173" s="217"/>
      <c r="G173" s="217"/>
      <c r="H173" s="217"/>
      <c r="I173" s="217"/>
      <c r="J173" s="217"/>
      <c r="K173" s="218"/>
      <c r="L173" s="23"/>
      <c r="M173" s="22"/>
      <c r="N173" s="22"/>
    </row>
    <row r="174" spans="1:14" ht="21" thickBot="1">
      <c r="A174" s="22"/>
      <c r="B174" s="23"/>
      <c r="C174" s="39"/>
      <c r="D174" s="39"/>
      <c r="E174" s="40"/>
      <c r="F174" s="40"/>
      <c r="G174" s="40"/>
      <c r="H174" s="40"/>
      <c r="I174" s="40"/>
      <c r="J174" s="40"/>
      <c r="K174" s="40"/>
      <c r="L174" s="41"/>
      <c r="M174" s="22"/>
      <c r="N174" s="22"/>
    </row>
    <row r="175" spans="1:14" ht="24.75" customHeight="1" thickBot="1">
      <c r="A175" s="22"/>
      <c r="B175" s="23"/>
      <c r="C175" s="219" t="s">
        <v>1</v>
      </c>
      <c r="D175" s="220"/>
      <c r="E175" s="220"/>
      <c r="F175" s="220"/>
      <c r="G175" s="220"/>
      <c r="H175" s="220"/>
      <c r="I175" s="221"/>
      <c r="J175" s="40"/>
      <c r="K175" s="25" t="s">
        <v>7</v>
      </c>
      <c r="L175" s="23"/>
      <c r="M175" s="22"/>
      <c r="N175" s="22"/>
    </row>
    <row r="176" spans="1:14" ht="14.25">
      <c r="A176" s="22"/>
      <c r="B176" s="23"/>
      <c r="C176" s="222" t="s">
        <v>174</v>
      </c>
      <c r="D176" s="223"/>
      <c r="E176" s="223"/>
      <c r="F176" s="223"/>
      <c r="G176" s="223"/>
      <c r="H176" s="223"/>
      <c r="I176" s="224"/>
      <c r="J176" s="40"/>
      <c r="K176" s="133"/>
      <c r="L176" s="23"/>
      <c r="M176" s="22"/>
      <c r="N176" s="22"/>
    </row>
    <row r="177" spans="1:14" ht="14.25">
      <c r="A177" s="22"/>
      <c r="B177" s="23"/>
      <c r="C177" s="225"/>
      <c r="D177" s="226"/>
      <c r="E177" s="226"/>
      <c r="F177" s="226"/>
      <c r="G177" s="226"/>
      <c r="H177" s="226"/>
      <c r="I177" s="227"/>
      <c r="J177" s="40"/>
      <c r="K177" s="26"/>
      <c r="L177" s="23"/>
      <c r="M177" s="22"/>
      <c r="N177" s="22"/>
    </row>
    <row r="178" spans="1:14" ht="15">
      <c r="A178" s="22"/>
      <c r="B178" s="23"/>
      <c r="C178" s="225"/>
      <c r="D178" s="226"/>
      <c r="E178" s="226"/>
      <c r="F178" s="226"/>
      <c r="G178" s="226"/>
      <c r="H178" s="226"/>
      <c r="I178" s="227"/>
      <c r="J178" s="40"/>
      <c r="K178" s="7" t="s">
        <v>177</v>
      </c>
      <c r="L178" s="23"/>
      <c r="M178" s="22"/>
      <c r="N178" s="22"/>
    </row>
    <row r="179" spans="1:14" ht="14.25">
      <c r="A179" s="22"/>
      <c r="B179" s="23"/>
      <c r="C179" s="225"/>
      <c r="D179" s="226"/>
      <c r="E179" s="226"/>
      <c r="F179" s="226"/>
      <c r="G179" s="226"/>
      <c r="H179" s="226"/>
      <c r="I179" s="227"/>
      <c r="J179" s="40"/>
      <c r="K179" s="9"/>
      <c r="L179" s="23"/>
      <c r="M179" s="22"/>
      <c r="N179" s="22"/>
    </row>
    <row r="180" spans="1:14" ht="14.25">
      <c r="A180" s="22"/>
      <c r="B180" s="23"/>
      <c r="C180" s="225"/>
      <c r="D180" s="226"/>
      <c r="E180" s="226"/>
      <c r="F180" s="226"/>
      <c r="G180" s="226"/>
      <c r="H180" s="226"/>
      <c r="I180" s="227"/>
      <c r="J180" s="40"/>
      <c r="K180" s="29"/>
      <c r="L180" s="23"/>
      <c r="M180" s="22"/>
      <c r="N180" s="22"/>
    </row>
    <row r="181" spans="1:14" ht="15">
      <c r="A181" s="22"/>
      <c r="B181" s="23"/>
      <c r="C181" s="225"/>
      <c r="D181" s="226"/>
      <c r="E181" s="226"/>
      <c r="F181" s="226"/>
      <c r="G181" s="226"/>
      <c r="H181" s="226"/>
      <c r="I181" s="227"/>
      <c r="J181" s="40"/>
      <c r="K181" s="7" t="s">
        <v>178</v>
      </c>
      <c r="L181" s="23"/>
      <c r="M181" s="22"/>
      <c r="N181" s="22"/>
    </row>
    <row r="182" spans="1:14" ht="14.25">
      <c r="A182" s="22"/>
      <c r="B182" s="23"/>
      <c r="C182" s="225"/>
      <c r="D182" s="226"/>
      <c r="E182" s="226"/>
      <c r="F182" s="226"/>
      <c r="G182" s="226"/>
      <c r="H182" s="226"/>
      <c r="I182" s="227"/>
      <c r="J182" s="40"/>
      <c r="K182" s="30"/>
      <c r="L182" s="23"/>
      <c r="M182" s="22"/>
      <c r="N182" s="22"/>
    </row>
    <row r="183" spans="1:14" ht="15">
      <c r="A183" s="22"/>
      <c r="B183" s="23"/>
      <c r="C183" s="225"/>
      <c r="D183" s="226"/>
      <c r="E183" s="226"/>
      <c r="F183" s="226"/>
      <c r="G183" s="226"/>
      <c r="H183" s="226"/>
      <c r="I183" s="227"/>
      <c r="J183" s="40"/>
      <c r="K183" s="31"/>
      <c r="L183" s="23"/>
      <c r="M183" s="22"/>
      <c r="N183" s="22"/>
    </row>
    <row r="184" spans="1:14" ht="3.75" customHeight="1" thickBot="1">
      <c r="A184" s="22"/>
      <c r="B184" s="23"/>
      <c r="C184" s="228"/>
      <c r="D184" s="229"/>
      <c r="E184" s="229"/>
      <c r="F184" s="229"/>
      <c r="G184" s="229"/>
      <c r="H184" s="229"/>
      <c r="I184" s="230"/>
      <c r="J184" s="40"/>
      <c r="K184" s="32"/>
      <c r="L184" s="23"/>
      <c r="M184" s="22"/>
      <c r="N184" s="22"/>
    </row>
    <row r="185" spans="1:14" ht="18.75" thickBot="1">
      <c r="A185" s="22"/>
      <c r="B185" s="23"/>
      <c r="C185" s="42"/>
      <c r="D185" s="42"/>
      <c r="E185" s="42"/>
      <c r="F185" s="40"/>
      <c r="G185" s="40"/>
      <c r="H185" s="40"/>
      <c r="I185" s="40"/>
      <c r="J185" s="40"/>
      <c r="K185" s="40"/>
      <c r="L185" s="23"/>
      <c r="M185" s="22"/>
      <c r="N185" s="22"/>
    </row>
    <row r="186" spans="1:14" ht="28.5" customHeight="1" thickBot="1">
      <c r="A186" s="22"/>
      <c r="B186" s="23"/>
      <c r="C186" s="219" t="s">
        <v>3</v>
      </c>
      <c r="D186" s="220"/>
      <c r="E186" s="220"/>
      <c r="F186" s="220"/>
      <c r="G186" s="220"/>
      <c r="H186" s="220"/>
      <c r="I186" s="220"/>
      <c r="J186" s="220"/>
      <c r="K186" s="221"/>
      <c r="L186" s="23"/>
      <c r="M186" s="22"/>
      <c r="N186" s="33"/>
    </row>
    <row r="187" spans="1:14" ht="15.75">
      <c r="A187" s="22"/>
      <c r="B187" s="23"/>
      <c r="C187" s="34"/>
      <c r="D187" s="35"/>
      <c r="E187" s="35"/>
      <c r="F187" s="35"/>
      <c r="G187" s="35"/>
      <c r="H187" s="35"/>
      <c r="I187" s="35"/>
      <c r="J187" s="35"/>
      <c r="K187" s="36"/>
      <c r="L187" s="23"/>
      <c r="M187" s="22"/>
      <c r="N187" s="33"/>
    </row>
    <row r="188" spans="1:14" ht="14.25">
      <c r="A188" s="22"/>
      <c r="B188" s="23"/>
      <c r="C188" s="231" t="s">
        <v>11</v>
      </c>
      <c r="D188" s="232"/>
      <c r="E188" s="232"/>
      <c r="F188" s="232"/>
      <c r="G188" s="232"/>
      <c r="H188" s="232"/>
      <c r="I188" s="232"/>
      <c r="J188" s="232"/>
      <c r="K188" s="233"/>
      <c r="L188" s="23"/>
      <c r="M188" s="22"/>
      <c r="N188" s="22"/>
    </row>
    <row r="189" spans="1:14" ht="14.25">
      <c r="A189" s="22"/>
      <c r="B189" s="23"/>
      <c r="C189" s="231"/>
      <c r="D189" s="232"/>
      <c r="E189" s="232"/>
      <c r="F189" s="232"/>
      <c r="G189" s="232"/>
      <c r="H189" s="232"/>
      <c r="I189" s="232"/>
      <c r="J189" s="232"/>
      <c r="K189" s="233"/>
      <c r="L189" s="23"/>
      <c r="M189" s="22"/>
      <c r="N189" s="22"/>
    </row>
    <row r="190" spans="1:14" ht="14.25">
      <c r="A190" s="22"/>
      <c r="B190" s="23"/>
      <c r="C190" s="231"/>
      <c r="D190" s="232"/>
      <c r="E190" s="232"/>
      <c r="F190" s="232"/>
      <c r="G190" s="232"/>
      <c r="H190" s="232"/>
      <c r="I190" s="232"/>
      <c r="J190" s="232"/>
      <c r="K190" s="233"/>
      <c r="L190" s="23"/>
      <c r="M190" s="22"/>
      <c r="N190" s="22"/>
    </row>
    <row r="191" spans="1:14" ht="14.25">
      <c r="A191" s="22"/>
      <c r="B191" s="23"/>
      <c r="C191" s="231"/>
      <c r="D191" s="232"/>
      <c r="E191" s="232"/>
      <c r="F191" s="232"/>
      <c r="G191" s="232"/>
      <c r="H191" s="232"/>
      <c r="I191" s="232"/>
      <c r="J191" s="232"/>
      <c r="K191" s="233"/>
      <c r="L191" s="23"/>
      <c r="M191" s="22"/>
      <c r="N191" s="22"/>
    </row>
    <row r="192" spans="1:14" ht="14.25">
      <c r="A192" s="22"/>
      <c r="B192" s="23"/>
      <c r="C192" s="231"/>
      <c r="D192" s="232"/>
      <c r="E192" s="232"/>
      <c r="F192" s="232"/>
      <c r="G192" s="232"/>
      <c r="H192" s="232"/>
      <c r="I192" s="232"/>
      <c r="J192" s="232"/>
      <c r="K192" s="233"/>
      <c r="L192" s="23"/>
      <c r="M192" s="22"/>
      <c r="N192" s="22"/>
    </row>
    <row r="193" spans="1:14" ht="14.25">
      <c r="A193" s="22"/>
      <c r="B193" s="23"/>
      <c r="C193" s="231"/>
      <c r="D193" s="232"/>
      <c r="E193" s="232"/>
      <c r="F193" s="232"/>
      <c r="G193" s="232"/>
      <c r="H193" s="232"/>
      <c r="I193" s="232"/>
      <c r="J193" s="232"/>
      <c r="K193" s="233"/>
      <c r="L193" s="23"/>
      <c r="M193" s="22"/>
      <c r="N193" s="22"/>
    </row>
    <row r="194" spans="1:14" ht="14.25">
      <c r="A194" s="22"/>
      <c r="B194" s="23"/>
      <c r="C194" s="231"/>
      <c r="D194" s="232"/>
      <c r="E194" s="232"/>
      <c r="F194" s="232"/>
      <c r="G194" s="232"/>
      <c r="H194" s="232"/>
      <c r="I194" s="232"/>
      <c r="J194" s="232"/>
      <c r="K194" s="233"/>
      <c r="L194" s="23"/>
      <c r="M194" s="22"/>
      <c r="N194" s="22"/>
    </row>
    <row r="195" spans="1:14" ht="14.25">
      <c r="A195" s="22"/>
      <c r="B195" s="23"/>
      <c r="C195" s="231"/>
      <c r="D195" s="232"/>
      <c r="E195" s="232"/>
      <c r="F195" s="232"/>
      <c r="G195" s="232"/>
      <c r="H195" s="232"/>
      <c r="I195" s="232"/>
      <c r="J195" s="232"/>
      <c r="K195" s="233"/>
      <c r="L195" s="23"/>
      <c r="M195" s="22"/>
      <c r="N195" s="22"/>
    </row>
    <row r="196" spans="1:14" ht="14.25">
      <c r="A196" s="22"/>
      <c r="B196" s="23"/>
      <c r="C196" s="231"/>
      <c r="D196" s="232"/>
      <c r="E196" s="232"/>
      <c r="F196" s="232"/>
      <c r="G196" s="232"/>
      <c r="H196" s="232"/>
      <c r="I196" s="232"/>
      <c r="J196" s="232"/>
      <c r="K196" s="233"/>
      <c r="L196" s="23"/>
      <c r="M196" s="22"/>
      <c r="N196" s="22"/>
    </row>
    <row r="197" spans="1:14" ht="0.75" customHeight="1" thickBot="1">
      <c r="A197" s="22"/>
      <c r="B197" s="23"/>
      <c r="C197" s="234"/>
      <c r="D197" s="235"/>
      <c r="E197" s="235"/>
      <c r="F197" s="235"/>
      <c r="G197" s="235"/>
      <c r="H197" s="235"/>
      <c r="I197" s="235"/>
      <c r="J197" s="235"/>
      <c r="K197" s="236"/>
      <c r="L197" s="23"/>
      <c r="M197" s="22"/>
      <c r="N197" s="22"/>
    </row>
    <row r="198" spans="1:14" ht="16.5" thickBot="1">
      <c r="A198" s="22"/>
      <c r="B198" s="23"/>
      <c r="C198" s="37"/>
      <c r="D198" s="37"/>
      <c r="E198" s="37"/>
      <c r="F198" s="37"/>
      <c r="G198" s="38"/>
      <c r="H198" s="38"/>
      <c r="I198" s="38"/>
      <c r="J198" s="38"/>
      <c r="K198" s="38"/>
      <c r="L198" s="23"/>
      <c r="M198" s="22"/>
      <c r="N198" s="22"/>
    </row>
    <row r="199" spans="1:14" ht="31.5" customHeight="1" thickBot="1">
      <c r="A199" s="22"/>
      <c r="B199" s="23"/>
      <c r="C199" s="216" t="s">
        <v>14</v>
      </c>
      <c r="D199" s="217"/>
      <c r="E199" s="217"/>
      <c r="F199" s="217"/>
      <c r="G199" s="217"/>
      <c r="H199" s="217"/>
      <c r="I199" s="217"/>
      <c r="J199" s="217"/>
      <c r="K199" s="218"/>
      <c r="L199" s="23"/>
      <c r="M199" s="22"/>
      <c r="N199" s="22"/>
    </row>
    <row r="200" spans="1:14" ht="21" thickBot="1">
      <c r="A200" s="22"/>
      <c r="B200" s="23"/>
      <c r="C200" s="39"/>
      <c r="D200" s="39"/>
      <c r="E200" s="40"/>
      <c r="F200" s="40"/>
      <c r="G200" s="40"/>
      <c r="H200" s="40"/>
      <c r="I200" s="40"/>
      <c r="J200" s="40"/>
      <c r="K200" s="40"/>
      <c r="L200" s="41"/>
      <c r="M200" s="22"/>
      <c r="N200" s="22"/>
    </row>
    <row r="201" spans="1:14" ht="24.75" customHeight="1" thickBot="1">
      <c r="A201" s="22"/>
      <c r="B201" s="23"/>
      <c r="C201" s="219" t="s">
        <v>1</v>
      </c>
      <c r="D201" s="220"/>
      <c r="E201" s="220"/>
      <c r="F201" s="220"/>
      <c r="G201" s="220"/>
      <c r="H201" s="220"/>
      <c r="I201" s="221"/>
      <c r="J201" s="40"/>
      <c r="K201" s="25" t="s">
        <v>7</v>
      </c>
      <c r="L201" s="23"/>
      <c r="M201" s="22"/>
      <c r="N201" s="22"/>
    </row>
    <row r="202" spans="1:14" ht="14.25">
      <c r="A202" s="22"/>
      <c r="B202" s="23"/>
      <c r="C202" s="222" t="s">
        <v>20</v>
      </c>
      <c r="D202" s="223"/>
      <c r="E202" s="223"/>
      <c r="F202" s="223"/>
      <c r="G202" s="223"/>
      <c r="H202" s="223"/>
      <c r="I202" s="224"/>
      <c r="J202" s="40"/>
      <c r="K202" s="26"/>
      <c r="L202" s="23"/>
      <c r="M202" s="22"/>
      <c r="N202" s="22"/>
    </row>
    <row r="203" spans="1:14" ht="14.25">
      <c r="A203" s="22"/>
      <c r="B203" s="23"/>
      <c r="C203" s="225"/>
      <c r="D203" s="226"/>
      <c r="E203" s="226"/>
      <c r="F203" s="226"/>
      <c r="G203" s="226"/>
      <c r="H203" s="226"/>
      <c r="I203" s="227"/>
      <c r="J203" s="40"/>
      <c r="K203" s="26"/>
      <c r="L203" s="23"/>
      <c r="M203" s="22"/>
      <c r="N203" s="22"/>
    </row>
    <row r="204" spans="1:14" ht="14.25">
      <c r="A204" s="22"/>
      <c r="B204" s="23"/>
      <c r="C204" s="225"/>
      <c r="D204" s="226"/>
      <c r="E204" s="226"/>
      <c r="F204" s="226"/>
      <c r="G204" s="226"/>
      <c r="H204" s="226"/>
      <c r="I204" s="227"/>
      <c r="J204" s="40"/>
      <c r="K204" s="27"/>
      <c r="L204" s="23"/>
      <c r="M204" s="22"/>
      <c r="N204" s="22"/>
    </row>
    <row r="205" spans="1:14" ht="15">
      <c r="A205" s="22"/>
      <c r="B205" s="23"/>
      <c r="C205" s="225"/>
      <c r="D205" s="226"/>
      <c r="E205" s="226"/>
      <c r="F205" s="226"/>
      <c r="G205" s="226"/>
      <c r="H205" s="226"/>
      <c r="I205" s="227"/>
      <c r="J205" s="40"/>
      <c r="K205" s="7" t="s">
        <v>155</v>
      </c>
      <c r="L205" s="23"/>
      <c r="M205" s="22"/>
      <c r="N205" s="22"/>
    </row>
    <row r="206" spans="1:14" ht="14.25">
      <c r="A206" s="22"/>
      <c r="B206" s="23"/>
      <c r="C206" s="225"/>
      <c r="D206" s="226"/>
      <c r="E206" s="226"/>
      <c r="F206" s="226"/>
      <c r="G206" s="226"/>
      <c r="H206" s="226"/>
      <c r="I206" s="227"/>
      <c r="J206" s="40"/>
      <c r="K206" s="29"/>
      <c r="L206" s="23"/>
      <c r="M206" s="22"/>
      <c r="N206" s="22"/>
    </row>
    <row r="207" spans="1:14" ht="15">
      <c r="A207" s="22"/>
      <c r="B207" s="23"/>
      <c r="C207" s="225"/>
      <c r="D207" s="226"/>
      <c r="E207" s="226"/>
      <c r="F207" s="226"/>
      <c r="G207" s="226"/>
      <c r="H207" s="226"/>
      <c r="I207" s="227"/>
      <c r="J207" s="40"/>
      <c r="K207" s="28"/>
      <c r="L207" s="23"/>
      <c r="M207" s="22"/>
      <c r="N207" s="22"/>
    </row>
    <row r="208" spans="1:14" ht="14.25">
      <c r="A208" s="22"/>
      <c r="B208" s="23"/>
      <c r="C208" s="225"/>
      <c r="D208" s="226"/>
      <c r="E208" s="226"/>
      <c r="F208" s="226"/>
      <c r="G208" s="226"/>
      <c r="H208" s="226"/>
      <c r="I208" s="227"/>
      <c r="J208" s="40"/>
      <c r="K208" s="30"/>
      <c r="L208" s="23"/>
      <c r="M208" s="22"/>
      <c r="N208" s="22"/>
    </row>
    <row r="209" spans="1:14" ht="15">
      <c r="A209" s="22"/>
      <c r="B209" s="23"/>
      <c r="C209" s="225"/>
      <c r="D209" s="226"/>
      <c r="E209" s="226"/>
      <c r="F209" s="226"/>
      <c r="G209" s="226"/>
      <c r="H209" s="226"/>
      <c r="I209" s="227"/>
      <c r="J209" s="40"/>
      <c r="K209" s="31"/>
      <c r="L209" s="23"/>
      <c r="M209" s="22"/>
      <c r="N209" s="22"/>
    </row>
    <row r="210" spans="1:14" ht="3.75" customHeight="1" thickBot="1">
      <c r="A210" s="22"/>
      <c r="B210" s="23"/>
      <c r="C210" s="228"/>
      <c r="D210" s="229"/>
      <c r="E210" s="229"/>
      <c r="F210" s="229"/>
      <c r="G210" s="229"/>
      <c r="H210" s="229"/>
      <c r="I210" s="230"/>
      <c r="J210" s="40"/>
      <c r="K210" s="32"/>
      <c r="L210" s="23"/>
      <c r="M210" s="22"/>
      <c r="N210" s="22"/>
    </row>
    <row r="211" spans="1:14" ht="18.75" thickBot="1">
      <c r="A211" s="22"/>
      <c r="B211" s="23"/>
      <c r="C211" s="42"/>
      <c r="D211" s="42"/>
      <c r="E211" s="42"/>
      <c r="F211" s="40"/>
      <c r="G211" s="40"/>
      <c r="H211" s="40"/>
      <c r="I211" s="40"/>
      <c r="J211" s="40"/>
      <c r="K211" s="40"/>
      <c r="L211" s="23"/>
      <c r="M211" s="22"/>
      <c r="N211" s="22"/>
    </row>
    <row r="212" spans="1:14" ht="28.5" customHeight="1" thickBot="1">
      <c r="A212" s="22"/>
      <c r="B212" s="23"/>
      <c r="C212" s="219" t="s">
        <v>3</v>
      </c>
      <c r="D212" s="220"/>
      <c r="E212" s="220"/>
      <c r="F212" s="220"/>
      <c r="G212" s="220"/>
      <c r="H212" s="220"/>
      <c r="I212" s="220"/>
      <c r="J212" s="220"/>
      <c r="K212" s="221"/>
      <c r="L212" s="23"/>
      <c r="M212" s="22"/>
      <c r="N212" s="33"/>
    </row>
    <row r="213" spans="1:14" ht="15.75">
      <c r="A213" s="22"/>
      <c r="B213" s="23"/>
      <c r="C213" s="34"/>
      <c r="D213" s="35"/>
      <c r="E213" s="35"/>
      <c r="F213" s="35"/>
      <c r="G213" s="35"/>
      <c r="H213" s="35"/>
      <c r="I213" s="35"/>
      <c r="J213" s="35"/>
      <c r="K213" s="36"/>
      <c r="L213" s="23"/>
      <c r="M213" s="22"/>
      <c r="N213" s="33"/>
    </row>
    <row r="214" spans="1:14" ht="14.25">
      <c r="A214" s="22"/>
      <c r="B214" s="23"/>
      <c r="C214" s="231" t="s">
        <v>11</v>
      </c>
      <c r="D214" s="232"/>
      <c r="E214" s="232"/>
      <c r="F214" s="232"/>
      <c r="G214" s="232"/>
      <c r="H214" s="232"/>
      <c r="I214" s="232"/>
      <c r="J214" s="232"/>
      <c r="K214" s="233"/>
      <c r="L214" s="23"/>
      <c r="M214" s="22"/>
      <c r="N214" s="22"/>
    </row>
    <row r="215" spans="1:14" ht="14.25">
      <c r="A215" s="22"/>
      <c r="B215" s="23"/>
      <c r="C215" s="231"/>
      <c r="D215" s="232"/>
      <c r="E215" s="232"/>
      <c r="F215" s="232"/>
      <c r="G215" s="232"/>
      <c r="H215" s="232"/>
      <c r="I215" s="232"/>
      <c r="J215" s="232"/>
      <c r="K215" s="233"/>
      <c r="L215" s="23"/>
      <c r="M215" s="22"/>
      <c r="N215" s="22"/>
    </row>
    <row r="216" spans="1:14" ht="14.25">
      <c r="A216" s="22"/>
      <c r="B216" s="23"/>
      <c r="C216" s="231"/>
      <c r="D216" s="232"/>
      <c r="E216" s="232"/>
      <c r="F216" s="232"/>
      <c r="G216" s="232"/>
      <c r="H216" s="232"/>
      <c r="I216" s="232"/>
      <c r="J216" s="232"/>
      <c r="K216" s="233"/>
      <c r="L216" s="23"/>
      <c r="M216" s="22"/>
      <c r="N216" s="22"/>
    </row>
    <row r="217" spans="1:14" ht="14.25">
      <c r="A217" s="22"/>
      <c r="B217" s="23"/>
      <c r="C217" s="231"/>
      <c r="D217" s="232"/>
      <c r="E217" s="232"/>
      <c r="F217" s="232"/>
      <c r="G217" s="232"/>
      <c r="H217" s="232"/>
      <c r="I217" s="232"/>
      <c r="J217" s="232"/>
      <c r="K217" s="233"/>
      <c r="L217" s="23"/>
      <c r="M217" s="22"/>
      <c r="N217" s="22"/>
    </row>
    <row r="218" spans="1:14" ht="14.25">
      <c r="A218" s="22"/>
      <c r="B218" s="23"/>
      <c r="C218" s="231"/>
      <c r="D218" s="232"/>
      <c r="E218" s="232"/>
      <c r="F218" s="232"/>
      <c r="G218" s="232"/>
      <c r="H218" s="232"/>
      <c r="I218" s="232"/>
      <c r="J218" s="232"/>
      <c r="K218" s="233"/>
      <c r="L218" s="23"/>
      <c r="M218" s="22"/>
      <c r="N218" s="22"/>
    </row>
    <row r="219" spans="1:14" ht="14.25">
      <c r="A219" s="22"/>
      <c r="B219" s="23"/>
      <c r="C219" s="231"/>
      <c r="D219" s="232"/>
      <c r="E219" s="232"/>
      <c r="F219" s="232"/>
      <c r="G219" s="232"/>
      <c r="H219" s="232"/>
      <c r="I219" s="232"/>
      <c r="J219" s="232"/>
      <c r="K219" s="233"/>
      <c r="L219" s="23"/>
      <c r="M219" s="22"/>
      <c r="N219" s="22"/>
    </row>
    <row r="220" spans="1:14" ht="14.25">
      <c r="A220" s="22"/>
      <c r="B220" s="23"/>
      <c r="C220" s="231"/>
      <c r="D220" s="232"/>
      <c r="E220" s="232"/>
      <c r="F220" s="232"/>
      <c r="G220" s="232"/>
      <c r="H220" s="232"/>
      <c r="I220" s="232"/>
      <c r="J220" s="232"/>
      <c r="K220" s="233"/>
      <c r="L220" s="23"/>
      <c r="M220" s="22"/>
      <c r="N220" s="22"/>
    </row>
    <row r="221" spans="1:14" ht="14.25">
      <c r="A221" s="22"/>
      <c r="B221" s="23"/>
      <c r="C221" s="231"/>
      <c r="D221" s="232"/>
      <c r="E221" s="232"/>
      <c r="F221" s="232"/>
      <c r="G221" s="232"/>
      <c r="H221" s="232"/>
      <c r="I221" s="232"/>
      <c r="J221" s="232"/>
      <c r="K221" s="233"/>
      <c r="L221" s="23"/>
      <c r="M221" s="22"/>
      <c r="N221" s="22"/>
    </row>
    <row r="222" spans="1:14" ht="14.25">
      <c r="A222" s="22"/>
      <c r="B222" s="23"/>
      <c r="C222" s="231"/>
      <c r="D222" s="232"/>
      <c r="E222" s="232"/>
      <c r="F222" s="232"/>
      <c r="G222" s="232"/>
      <c r="H222" s="232"/>
      <c r="I222" s="232"/>
      <c r="J222" s="232"/>
      <c r="K222" s="233"/>
      <c r="L222" s="23"/>
      <c r="M222" s="22"/>
      <c r="N222" s="22"/>
    </row>
    <row r="223" spans="1:14" ht="0.75" customHeight="1" thickBot="1">
      <c r="A223" s="22"/>
      <c r="B223" s="23"/>
      <c r="C223" s="234"/>
      <c r="D223" s="235"/>
      <c r="E223" s="235"/>
      <c r="F223" s="235"/>
      <c r="G223" s="235"/>
      <c r="H223" s="235"/>
      <c r="I223" s="235"/>
      <c r="J223" s="235"/>
      <c r="K223" s="236"/>
      <c r="L223" s="23"/>
      <c r="M223" s="22"/>
      <c r="N223" s="22"/>
    </row>
    <row r="224" spans="1:14" ht="15.75">
      <c r="A224" s="22"/>
      <c r="B224" s="23"/>
      <c r="C224" s="37"/>
      <c r="D224" s="37"/>
      <c r="E224" s="37"/>
      <c r="F224" s="37"/>
      <c r="G224" s="38"/>
      <c r="H224" s="38"/>
      <c r="I224" s="38"/>
      <c r="J224" s="38"/>
      <c r="K224" s="38"/>
      <c r="L224" s="23"/>
      <c r="M224" s="22"/>
      <c r="N224" s="22"/>
    </row>
    <row r="225" spans="1:14" ht="21" thickBot="1">
      <c r="A225" s="22"/>
      <c r="B225" s="23"/>
      <c r="C225" s="24"/>
      <c r="D225" s="24"/>
      <c r="E225" s="23"/>
      <c r="F225" s="23"/>
      <c r="G225" s="23"/>
      <c r="H225" s="23"/>
      <c r="I225" s="23"/>
      <c r="J225" s="23"/>
      <c r="K225" s="23"/>
      <c r="L225" s="23"/>
      <c r="M225" s="22"/>
      <c r="N225" s="22"/>
    </row>
    <row r="226" spans="1:14" ht="31.5" customHeight="1" thickBot="1">
      <c r="A226" s="22"/>
      <c r="B226" s="23"/>
      <c r="C226" s="216" t="s">
        <v>15</v>
      </c>
      <c r="D226" s="217"/>
      <c r="E226" s="217"/>
      <c r="F226" s="217"/>
      <c r="G226" s="217"/>
      <c r="H226" s="217"/>
      <c r="I226" s="217"/>
      <c r="J226" s="217"/>
      <c r="K226" s="218"/>
      <c r="L226" s="23"/>
      <c r="M226" s="22"/>
      <c r="N226" s="22"/>
    </row>
    <row r="227" spans="1:14" ht="21" thickBot="1">
      <c r="A227" s="22"/>
      <c r="B227" s="23"/>
      <c r="C227" s="39"/>
      <c r="D227" s="39"/>
      <c r="E227" s="40"/>
      <c r="F227" s="40"/>
      <c r="G227" s="40"/>
      <c r="H227" s="40"/>
      <c r="I227" s="40"/>
      <c r="J227" s="40"/>
      <c r="K227" s="40"/>
      <c r="L227" s="23"/>
      <c r="M227" s="22"/>
      <c r="N227" s="22"/>
    </row>
    <row r="228" spans="1:14" ht="24" customHeight="1" thickBot="1">
      <c r="A228" s="22"/>
      <c r="B228" s="23"/>
      <c r="C228" s="219" t="s">
        <v>1</v>
      </c>
      <c r="D228" s="220"/>
      <c r="E228" s="220"/>
      <c r="F228" s="220"/>
      <c r="G228" s="220"/>
      <c r="H228" s="220"/>
      <c r="I228" s="221"/>
      <c r="J228" s="40"/>
      <c r="K228" s="25" t="s">
        <v>7</v>
      </c>
      <c r="L228" s="23"/>
      <c r="M228" s="22"/>
      <c r="N228" s="22"/>
    </row>
    <row r="229" spans="1:14" ht="14.25">
      <c r="A229" s="22"/>
      <c r="B229" s="23"/>
      <c r="C229" s="222" t="s">
        <v>19</v>
      </c>
      <c r="D229" s="223"/>
      <c r="E229" s="223"/>
      <c r="F229" s="223"/>
      <c r="G229" s="223"/>
      <c r="H229" s="223"/>
      <c r="I229" s="224"/>
      <c r="J229" s="40"/>
      <c r="K229" s="26"/>
      <c r="L229" s="23"/>
      <c r="M229" s="22"/>
      <c r="N229" s="22"/>
    </row>
    <row r="230" spans="1:14" ht="14.25">
      <c r="A230" s="22"/>
      <c r="B230" s="23"/>
      <c r="C230" s="225"/>
      <c r="D230" s="226"/>
      <c r="E230" s="226"/>
      <c r="F230" s="226"/>
      <c r="G230" s="226"/>
      <c r="H230" s="226"/>
      <c r="I230" s="227"/>
      <c r="J230" s="40"/>
      <c r="K230" s="26"/>
      <c r="L230" s="23"/>
      <c r="M230" s="22"/>
      <c r="N230" s="22"/>
    </row>
    <row r="231" spans="1:14" ht="14.25">
      <c r="A231" s="22"/>
      <c r="B231" s="23"/>
      <c r="C231" s="225"/>
      <c r="D231" s="226"/>
      <c r="E231" s="226"/>
      <c r="F231" s="226"/>
      <c r="G231" s="226"/>
      <c r="H231" s="226"/>
      <c r="I231" s="227"/>
      <c r="J231" s="40"/>
      <c r="K231" s="27"/>
      <c r="L231" s="23"/>
      <c r="M231" s="22"/>
      <c r="N231" s="22"/>
    </row>
    <row r="232" spans="1:14" ht="13.5" customHeight="1">
      <c r="A232" s="22"/>
      <c r="B232" s="23"/>
      <c r="C232" s="225"/>
      <c r="D232" s="226"/>
      <c r="E232" s="226"/>
      <c r="F232" s="226"/>
      <c r="G232" s="226"/>
      <c r="H232" s="226"/>
      <c r="I232" s="227"/>
      <c r="J232" s="40"/>
      <c r="K232" s="395" t="s">
        <v>268</v>
      </c>
      <c r="L232" s="23"/>
      <c r="M232" s="22"/>
      <c r="N232" s="22"/>
    </row>
    <row r="233" spans="1:14" ht="14.25">
      <c r="A233" s="22"/>
      <c r="B233" s="23"/>
      <c r="C233" s="225"/>
      <c r="D233" s="226"/>
      <c r="E233" s="226"/>
      <c r="F233" s="226"/>
      <c r="G233" s="226"/>
      <c r="H233" s="226"/>
      <c r="I233" s="227"/>
      <c r="J233" s="40"/>
      <c r="K233" s="395"/>
      <c r="L233" s="23"/>
      <c r="M233" s="22"/>
      <c r="N233" s="22"/>
    </row>
    <row r="234" spans="1:14" ht="13.5" customHeight="1">
      <c r="A234" s="22"/>
      <c r="B234" s="23"/>
      <c r="C234" s="225"/>
      <c r="D234" s="226"/>
      <c r="E234" s="226"/>
      <c r="F234" s="226"/>
      <c r="G234" s="226"/>
      <c r="H234" s="226"/>
      <c r="I234" s="227"/>
      <c r="J234" s="40"/>
      <c r="K234" s="395"/>
      <c r="L234" s="23"/>
      <c r="M234" s="22"/>
      <c r="N234" s="22"/>
    </row>
    <row r="235" spans="1:14" ht="14.25">
      <c r="A235" s="22"/>
      <c r="B235" s="23"/>
      <c r="C235" s="225"/>
      <c r="D235" s="226"/>
      <c r="E235" s="226"/>
      <c r="F235" s="226"/>
      <c r="G235" s="226"/>
      <c r="H235" s="226"/>
      <c r="I235" s="227"/>
      <c r="J235" s="40"/>
      <c r="K235" s="30"/>
      <c r="L235" s="23"/>
      <c r="M235" s="22"/>
      <c r="N235" s="22"/>
    </row>
    <row r="236" spans="1:14" ht="15">
      <c r="A236" s="22"/>
      <c r="B236" s="23"/>
      <c r="C236" s="225"/>
      <c r="D236" s="226"/>
      <c r="E236" s="226"/>
      <c r="F236" s="226"/>
      <c r="G236" s="226"/>
      <c r="H236" s="226"/>
      <c r="I236" s="227"/>
      <c r="J236" s="40"/>
      <c r="K236" s="31"/>
      <c r="L236" s="23"/>
      <c r="M236" s="22"/>
      <c r="N236" s="22"/>
    </row>
    <row r="237" spans="1:14" ht="15" thickBot="1">
      <c r="A237" s="22"/>
      <c r="B237" s="23"/>
      <c r="C237" s="228"/>
      <c r="D237" s="229"/>
      <c r="E237" s="229"/>
      <c r="F237" s="229"/>
      <c r="G237" s="229"/>
      <c r="H237" s="229"/>
      <c r="I237" s="230"/>
      <c r="J237" s="40"/>
      <c r="K237" s="32"/>
      <c r="L237" s="23"/>
      <c r="M237" s="22"/>
      <c r="N237" s="22"/>
    </row>
    <row r="238" spans="1:14" ht="18.75" thickBot="1">
      <c r="A238" s="22"/>
      <c r="B238" s="23"/>
      <c r="C238" s="42"/>
      <c r="D238" s="42"/>
      <c r="E238" s="42"/>
      <c r="F238" s="40"/>
      <c r="G238" s="40"/>
      <c r="H238" s="40"/>
      <c r="I238" s="40"/>
      <c r="J238" s="40"/>
      <c r="K238" s="40"/>
      <c r="L238" s="23"/>
      <c r="M238" s="22"/>
      <c r="N238" s="22"/>
    </row>
    <row r="239" spans="1:14" ht="24" customHeight="1" thickBot="1">
      <c r="A239" s="22"/>
      <c r="B239" s="23"/>
      <c r="C239" s="219" t="s">
        <v>3</v>
      </c>
      <c r="D239" s="220"/>
      <c r="E239" s="220"/>
      <c r="F239" s="220"/>
      <c r="G239" s="220"/>
      <c r="H239" s="220"/>
      <c r="I239" s="220"/>
      <c r="J239" s="220"/>
      <c r="K239" s="221"/>
      <c r="L239" s="23"/>
      <c r="M239" s="22"/>
      <c r="N239" s="33"/>
    </row>
    <row r="240" spans="1:14" ht="15.75">
      <c r="A240" s="22"/>
      <c r="B240" s="23"/>
      <c r="C240" s="34"/>
      <c r="D240" s="35"/>
      <c r="E240" s="35"/>
      <c r="F240" s="35"/>
      <c r="G240" s="35"/>
      <c r="H240" s="35"/>
      <c r="I240" s="35"/>
      <c r="J240" s="35"/>
      <c r="K240" s="36"/>
      <c r="L240" s="23"/>
      <c r="M240" s="22"/>
      <c r="N240" s="33"/>
    </row>
    <row r="241" spans="1:14" ht="14.25">
      <c r="A241" s="22"/>
      <c r="B241" s="23"/>
      <c r="C241" s="231" t="s">
        <v>11</v>
      </c>
      <c r="D241" s="232"/>
      <c r="E241" s="232"/>
      <c r="F241" s="232"/>
      <c r="G241" s="232"/>
      <c r="H241" s="232"/>
      <c r="I241" s="232"/>
      <c r="J241" s="232"/>
      <c r="K241" s="233"/>
      <c r="L241" s="23"/>
      <c r="M241" s="22"/>
      <c r="N241" s="22"/>
    </row>
    <row r="242" spans="1:14" ht="14.25">
      <c r="A242" s="22"/>
      <c r="B242" s="23"/>
      <c r="C242" s="231"/>
      <c r="D242" s="232"/>
      <c r="E242" s="232"/>
      <c r="F242" s="232"/>
      <c r="G242" s="232"/>
      <c r="H242" s="232"/>
      <c r="I242" s="232"/>
      <c r="J242" s="232"/>
      <c r="K242" s="233"/>
      <c r="L242" s="23"/>
      <c r="M242" s="22"/>
      <c r="N242" s="22"/>
    </row>
    <row r="243" spans="1:14" ht="14.25">
      <c r="A243" s="22"/>
      <c r="B243" s="23"/>
      <c r="C243" s="231"/>
      <c r="D243" s="232"/>
      <c r="E243" s="232"/>
      <c r="F243" s="232"/>
      <c r="G243" s="232"/>
      <c r="H243" s="232"/>
      <c r="I243" s="232"/>
      <c r="J243" s="232"/>
      <c r="K243" s="233"/>
      <c r="L243" s="23"/>
      <c r="M243" s="22"/>
      <c r="N243" s="22"/>
    </row>
    <row r="244" spans="1:14" ht="14.25">
      <c r="A244" s="22"/>
      <c r="B244" s="23"/>
      <c r="C244" s="231"/>
      <c r="D244" s="232"/>
      <c r="E244" s="232"/>
      <c r="F244" s="232"/>
      <c r="G244" s="232"/>
      <c r="H244" s="232"/>
      <c r="I244" s="232"/>
      <c r="J244" s="232"/>
      <c r="K244" s="233"/>
      <c r="L244" s="23"/>
      <c r="M244" s="22"/>
      <c r="N244" s="22"/>
    </row>
    <row r="245" spans="1:14" ht="14.25">
      <c r="A245" s="22"/>
      <c r="B245" s="23"/>
      <c r="C245" s="231"/>
      <c r="D245" s="232"/>
      <c r="E245" s="232"/>
      <c r="F245" s="232"/>
      <c r="G245" s="232"/>
      <c r="H245" s="232"/>
      <c r="I245" s="232"/>
      <c r="J245" s="232"/>
      <c r="K245" s="233"/>
      <c r="L245" s="23"/>
      <c r="M245" s="22"/>
      <c r="N245" s="22"/>
    </row>
    <row r="246" spans="1:14" ht="14.25">
      <c r="A246" s="22"/>
      <c r="B246" s="23"/>
      <c r="C246" s="231"/>
      <c r="D246" s="232"/>
      <c r="E246" s="232"/>
      <c r="F246" s="232"/>
      <c r="G246" s="232"/>
      <c r="H246" s="232"/>
      <c r="I246" s="232"/>
      <c r="J246" s="232"/>
      <c r="K246" s="233"/>
      <c r="L246" s="23"/>
      <c r="M246" s="22"/>
      <c r="N246" s="22"/>
    </row>
    <row r="247" spans="1:14" ht="14.25">
      <c r="A247" s="22"/>
      <c r="B247" s="23"/>
      <c r="C247" s="231"/>
      <c r="D247" s="232"/>
      <c r="E247" s="232"/>
      <c r="F247" s="232"/>
      <c r="G247" s="232"/>
      <c r="H247" s="232"/>
      <c r="I247" s="232"/>
      <c r="J247" s="232"/>
      <c r="K247" s="233"/>
      <c r="L247" s="23"/>
      <c r="M247" s="22"/>
      <c r="N247" s="22"/>
    </row>
    <row r="248" spans="1:14" ht="14.25">
      <c r="A248" s="22"/>
      <c r="B248" s="23"/>
      <c r="C248" s="231"/>
      <c r="D248" s="232"/>
      <c r="E248" s="232"/>
      <c r="F248" s="232"/>
      <c r="G248" s="232"/>
      <c r="H248" s="232"/>
      <c r="I248" s="232"/>
      <c r="J248" s="232"/>
      <c r="K248" s="233"/>
      <c r="L248" s="23"/>
      <c r="M248" s="22"/>
      <c r="N248" s="22"/>
    </row>
    <row r="249" spans="1:14" ht="6.75" customHeight="1">
      <c r="A249" s="22"/>
      <c r="B249" s="23"/>
      <c r="C249" s="231"/>
      <c r="D249" s="232"/>
      <c r="E249" s="232"/>
      <c r="F249" s="232"/>
      <c r="G249" s="232"/>
      <c r="H249" s="232"/>
      <c r="I249" s="232"/>
      <c r="J249" s="232"/>
      <c r="K249" s="233"/>
      <c r="L249" s="23"/>
      <c r="M249" s="22"/>
      <c r="N249" s="22"/>
    </row>
    <row r="250" spans="1:14" ht="15" thickBot="1">
      <c r="A250" s="22"/>
      <c r="B250" s="23"/>
      <c r="C250" s="234"/>
      <c r="D250" s="235"/>
      <c r="E250" s="235"/>
      <c r="F250" s="235"/>
      <c r="G250" s="235"/>
      <c r="H250" s="235"/>
      <c r="I250" s="235"/>
      <c r="J250" s="235"/>
      <c r="K250" s="236"/>
      <c r="L250" s="23"/>
      <c r="M250" s="22"/>
      <c r="N250" s="22"/>
    </row>
    <row r="251" spans="1:14" ht="15.75">
      <c r="A251" s="22"/>
      <c r="B251" s="23"/>
      <c r="C251" s="37"/>
      <c r="D251" s="37"/>
      <c r="E251" s="37"/>
      <c r="F251" s="37"/>
      <c r="G251" s="38"/>
      <c r="H251" s="38"/>
      <c r="I251" s="38"/>
      <c r="J251" s="38"/>
      <c r="K251" s="38"/>
      <c r="L251" s="23"/>
      <c r="M251" s="22"/>
      <c r="N251" s="22"/>
    </row>
    <row r="252" spans="1:14" ht="21" thickBot="1">
      <c r="A252" s="22"/>
      <c r="B252" s="23"/>
      <c r="C252" s="24"/>
      <c r="D252" s="24"/>
      <c r="E252" s="23"/>
      <c r="F252" s="23"/>
      <c r="G252" s="23"/>
      <c r="H252" s="23"/>
      <c r="I252" s="23"/>
      <c r="J252" s="23"/>
      <c r="K252" s="23"/>
      <c r="L252" s="23"/>
      <c r="M252" s="22"/>
      <c r="N252" s="22"/>
    </row>
    <row r="253" spans="1:14" ht="33" customHeight="1" thickBot="1">
      <c r="A253" s="22"/>
      <c r="B253" s="23"/>
      <c r="C253" s="216" t="s">
        <v>176</v>
      </c>
      <c r="D253" s="217"/>
      <c r="E253" s="217"/>
      <c r="F253" s="217"/>
      <c r="G253" s="217"/>
      <c r="H253" s="217"/>
      <c r="I253" s="217"/>
      <c r="J253" s="217"/>
      <c r="K253" s="218"/>
      <c r="L253" s="23"/>
      <c r="M253" s="22"/>
      <c r="N253" s="22"/>
    </row>
    <row r="254" spans="1:14" ht="21" thickBot="1">
      <c r="A254" s="22"/>
      <c r="B254" s="23"/>
      <c r="C254" s="39"/>
      <c r="D254" s="39"/>
      <c r="E254" s="40"/>
      <c r="F254" s="40"/>
      <c r="G254" s="40"/>
      <c r="H254" s="40"/>
      <c r="I254" s="40"/>
      <c r="J254" s="40"/>
      <c r="K254" s="40"/>
      <c r="L254" s="23"/>
      <c r="M254" s="22"/>
      <c r="N254" s="22"/>
    </row>
    <row r="255" spans="1:14" ht="28.5" customHeight="1" thickBot="1">
      <c r="A255" s="22"/>
      <c r="B255" s="23"/>
      <c r="C255" s="219" t="s">
        <v>1</v>
      </c>
      <c r="D255" s="220"/>
      <c r="E255" s="220"/>
      <c r="F255" s="220"/>
      <c r="G255" s="220"/>
      <c r="H255" s="220"/>
      <c r="I255" s="221"/>
      <c r="J255" s="40"/>
      <c r="K255" s="25" t="s">
        <v>7</v>
      </c>
      <c r="L255" s="23"/>
      <c r="M255" s="22"/>
      <c r="N255" s="22"/>
    </row>
    <row r="256" spans="1:14" ht="14.25">
      <c r="A256" s="22"/>
      <c r="B256" s="23"/>
      <c r="C256" s="222" t="s">
        <v>175</v>
      </c>
      <c r="D256" s="223"/>
      <c r="E256" s="223"/>
      <c r="F256" s="223"/>
      <c r="G256" s="223"/>
      <c r="H256" s="223"/>
      <c r="I256" s="224"/>
      <c r="J256" s="40"/>
      <c r="K256" s="26"/>
      <c r="L256" s="23"/>
      <c r="M256" s="22"/>
      <c r="N256" s="22"/>
    </row>
    <row r="257" spans="1:14" ht="14.25">
      <c r="A257" s="22"/>
      <c r="B257" s="23"/>
      <c r="C257" s="225"/>
      <c r="D257" s="226"/>
      <c r="E257" s="226"/>
      <c r="F257" s="226"/>
      <c r="G257" s="226"/>
      <c r="H257" s="226"/>
      <c r="I257" s="227"/>
      <c r="J257" s="40"/>
      <c r="K257" s="26"/>
      <c r="L257" s="23"/>
      <c r="M257" s="22"/>
      <c r="N257" s="22"/>
    </row>
    <row r="258" spans="1:14" ht="14.25">
      <c r="A258" s="22"/>
      <c r="B258" s="23"/>
      <c r="C258" s="225"/>
      <c r="D258" s="226"/>
      <c r="E258" s="226"/>
      <c r="F258" s="226"/>
      <c r="G258" s="226"/>
      <c r="H258" s="226"/>
      <c r="I258" s="227"/>
      <c r="J258" s="40"/>
      <c r="K258" s="27"/>
      <c r="L258" s="23"/>
      <c r="M258" s="22"/>
      <c r="N258" s="22"/>
    </row>
    <row r="259" spans="1:14" ht="15">
      <c r="A259" s="22"/>
      <c r="B259" s="23"/>
      <c r="C259" s="225"/>
      <c r="D259" s="226"/>
      <c r="E259" s="226"/>
      <c r="F259" s="226"/>
      <c r="G259" s="226"/>
      <c r="H259" s="226"/>
      <c r="I259" s="227"/>
      <c r="J259" s="40"/>
      <c r="K259" s="7" t="s">
        <v>154</v>
      </c>
      <c r="L259" s="23"/>
      <c r="M259" s="22"/>
      <c r="N259" s="22"/>
    </row>
    <row r="260" spans="1:14" ht="14.25">
      <c r="A260" s="22"/>
      <c r="B260" s="23"/>
      <c r="C260" s="225"/>
      <c r="D260" s="226"/>
      <c r="E260" s="226"/>
      <c r="F260" s="226"/>
      <c r="G260" s="226"/>
      <c r="H260" s="226"/>
      <c r="I260" s="227"/>
      <c r="J260" s="40"/>
      <c r="K260" s="29"/>
      <c r="L260" s="23"/>
      <c r="M260" s="22"/>
      <c r="N260" s="22"/>
    </row>
    <row r="261" spans="1:14" ht="15">
      <c r="A261" s="22"/>
      <c r="B261" s="23"/>
      <c r="C261" s="225"/>
      <c r="D261" s="226"/>
      <c r="E261" s="226"/>
      <c r="F261" s="226"/>
      <c r="G261" s="226"/>
      <c r="H261" s="226"/>
      <c r="I261" s="227"/>
      <c r="J261" s="40"/>
      <c r="K261" s="28"/>
      <c r="L261" s="23"/>
      <c r="M261" s="22"/>
      <c r="N261" s="22"/>
    </row>
    <row r="262" spans="1:14" ht="14.25">
      <c r="A262" s="22"/>
      <c r="B262" s="23"/>
      <c r="C262" s="225"/>
      <c r="D262" s="226"/>
      <c r="E262" s="226"/>
      <c r="F262" s="226"/>
      <c r="G262" s="226"/>
      <c r="H262" s="226"/>
      <c r="I262" s="227"/>
      <c r="J262" s="40"/>
      <c r="K262" s="30"/>
      <c r="L262" s="23"/>
      <c r="M262" s="22"/>
      <c r="N262" s="22"/>
    </row>
    <row r="263" spans="1:14" ht="15">
      <c r="A263" s="22"/>
      <c r="B263" s="23"/>
      <c r="C263" s="225"/>
      <c r="D263" s="226"/>
      <c r="E263" s="226"/>
      <c r="F263" s="226"/>
      <c r="G263" s="226"/>
      <c r="H263" s="226"/>
      <c r="I263" s="227"/>
      <c r="J263" s="40"/>
      <c r="K263" s="31"/>
      <c r="L263" s="23"/>
      <c r="M263" s="22"/>
      <c r="N263" s="22"/>
    </row>
    <row r="264" spans="1:14" ht="15" thickBot="1">
      <c r="A264" s="22"/>
      <c r="B264" s="23"/>
      <c r="C264" s="228"/>
      <c r="D264" s="229"/>
      <c r="E264" s="229"/>
      <c r="F264" s="229"/>
      <c r="G264" s="229"/>
      <c r="H264" s="229"/>
      <c r="I264" s="230"/>
      <c r="J264" s="40"/>
      <c r="K264" s="32"/>
      <c r="L264" s="23"/>
      <c r="M264" s="22"/>
      <c r="N264" s="22"/>
    </row>
    <row r="265" spans="1:14" ht="18.75" thickBot="1">
      <c r="A265" s="22"/>
      <c r="B265" s="23"/>
      <c r="C265" s="42"/>
      <c r="D265" s="42"/>
      <c r="E265" s="42"/>
      <c r="F265" s="40"/>
      <c r="G265" s="40"/>
      <c r="H265" s="40"/>
      <c r="I265" s="40"/>
      <c r="J265" s="40"/>
      <c r="K265" s="40"/>
      <c r="L265" s="41"/>
      <c r="M265" s="22"/>
      <c r="N265" s="22"/>
    </row>
    <row r="266" spans="1:14" ht="28.5" customHeight="1" thickBot="1">
      <c r="A266" s="22"/>
      <c r="B266" s="23"/>
      <c r="C266" s="219" t="s">
        <v>3</v>
      </c>
      <c r="D266" s="220"/>
      <c r="E266" s="220"/>
      <c r="F266" s="220"/>
      <c r="G266" s="220"/>
      <c r="H266" s="220"/>
      <c r="I266" s="220"/>
      <c r="J266" s="220"/>
      <c r="K266" s="221"/>
      <c r="L266" s="23"/>
      <c r="M266" s="22"/>
      <c r="N266" s="33"/>
    </row>
    <row r="267" spans="1:14" ht="15.75">
      <c r="A267" s="22"/>
      <c r="B267" s="23"/>
      <c r="C267" s="34"/>
      <c r="D267" s="35"/>
      <c r="E267" s="35"/>
      <c r="F267" s="35"/>
      <c r="G267" s="35"/>
      <c r="H267" s="35"/>
      <c r="I267" s="35"/>
      <c r="J267" s="35"/>
      <c r="K267" s="36"/>
      <c r="L267" s="23"/>
      <c r="M267" s="22"/>
      <c r="N267" s="33"/>
    </row>
    <row r="268" spans="1:14" ht="14.25">
      <c r="A268" s="22"/>
      <c r="B268" s="23"/>
      <c r="C268" s="231" t="s">
        <v>11</v>
      </c>
      <c r="D268" s="232"/>
      <c r="E268" s="232"/>
      <c r="F268" s="232"/>
      <c r="G268" s="232"/>
      <c r="H268" s="232"/>
      <c r="I268" s="232"/>
      <c r="J268" s="232"/>
      <c r="K268" s="233"/>
      <c r="L268" s="23"/>
      <c r="M268" s="22"/>
      <c r="N268" s="22"/>
    </row>
    <row r="269" spans="1:14" ht="14.25">
      <c r="A269" s="22"/>
      <c r="B269" s="23"/>
      <c r="C269" s="231"/>
      <c r="D269" s="232"/>
      <c r="E269" s="232"/>
      <c r="F269" s="232"/>
      <c r="G269" s="232"/>
      <c r="H269" s="232"/>
      <c r="I269" s="232"/>
      <c r="J269" s="232"/>
      <c r="K269" s="233"/>
      <c r="L269" s="23"/>
      <c r="M269" s="22"/>
      <c r="N269" s="22"/>
    </row>
    <row r="270" spans="1:14" ht="14.25">
      <c r="A270" s="22"/>
      <c r="B270" s="23"/>
      <c r="C270" s="231"/>
      <c r="D270" s="232"/>
      <c r="E270" s="232"/>
      <c r="F270" s="232"/>
      <c r="G270" s="232"/>
      <c r="H270" s="232"/>
      <c r="I270" s="232"/>
      <c r="J270" s="232"/>
      <c r="K270" s="233"/>
      <c r="L270" s="23"/>
      <c r="M270" s="22"/>
      <c r="N270" s="22"/>
    </row>
    <row r="271" spans="1:14" ht="14.25">
      <c r="A271" s="22"/>
      <c r="B271" s="23"/>
      <c r="C271" s="231"/>
      <c r="D271" s="232"/>
      <c r="E271" s="232"/>
      <c r="F271" s="232"/>
      <c r="G271" s="232"/>
      <c r="H271" s="232"/>
      <c r="I271" s="232"/>
      <c r="J271" s="232"/>
      <c r="K271" s="233"/>
      <c r="L271" s="23"/>
      <c r="M271" s="22"/>
      <c r="N271" s="22"/>
    </row>
    <row r="272" spans="1:14" ht="14.25">
      <c r="A272" s="22"/>
      <c r="B272" s="23"/>
      <c r="C272" s="231"/>
      <c r="D272" s="232"/>
      <c r="E272" s="232"/>
      <c r="F272" s="232"/>
      <c r="G272" s="232"/>
      <c r="H272" s="232"/>
      <c r="I272" s="232"/>
      <c r="J272" s="232"/>
      <c r="K272" s="233"/>
      <c r="L272" s="23"/>
      <c r="M272" s="22"/>
      <c r="N272" s="22"/>
    </row>
    <row r="273" spans="1:14" ht="14.25">
      <c r="A273" s="22"/>
      <c r="B273" s="23"/>
      <c r="C273" s="231"/>
      <c r="D273" s="232"/>
      <c r="E273" s="232"/>
      <c r="F273" s="232"/>
      <c r="G273" s="232"/>
      <c r="H273" s="232"/>
      <c r="I273" s="232"/>
      <c r="J273" s="232"/>
      <c r="K273" s="233"/>
      <c r="L273" s="23"/>
      <c r="M273" s="22"/>
      <c r="N273" s="22"/>
    </row>
    <row r="274" spans="1:14" ht="14.25">
      <c r="A274" s="22"/>
      <c r="B274" s="23"/>
      <c r="C274" s="231"/>
      <c r="D274" s="232"/>
      <c r="E274" s="232"/>
      <c r="F274" s="232"/>
      <c r="G274" s="232"/>
      <c r="H274" s="232"/>
      <c r="I274" s="232"/>
      <c r="J274" s="232"/>
      <c r="K274" s="233"/>
      <c r="L274" s="23"/>
      <c r="M274" s="22"/>
      <c r="N274" s="22"/>
    </row>
    <row r="275" spans="1:14" ht="4.5" customHeight="1">
      <c r="A275" s="22"/>
      <c r="B275" s="23"/>
      <c r="C275" s="231"/>
      <c r="D275" s="232"/>
      <c r="E275" s="232"/>
      <c r="F275" s="232"/>
      <c r="G275" s="232"/>
      <c r="H275" s="232"/>
      <c r="I275" s="232"/>
      <c r="J275" s="232"/>
      <c r="K275" s="233"/>
      <c r="L275" s="23"/>
      <c r="M275" s="22"/>
      <c r="N275" s="22"/>
    </row>
    <row r="276" spans="1:14" ht="3.75" customHeight="1">
      <c r="A276" s="22"/>
      <c r="B276" s="23"/>
      <c r="C276" s="231"/>
      <c r="D276" s="232"/>
      <c r="E276" s="232"/>
      <c r="F276" s="232"/>
      <c r="G276" s="232"/>
      <c r="H276" s="232"/>
      <c r="I276" s="232"/>
      <c r="J276" s="232"/>
      <c r="K276" s="233"/>
      <c r="L276" s="23"/>
      <c r="M276" s="22"/>
      <c r="N276" s="22"/>
    </row>
    <row r="277" spans="1:14" ht="7.5" customHeight="1" thickBot="1">
      <c r="A277" s="22"/>
      <c r="B277" s="23"/>
      <c r="C277" s="234"/>
      <c r="D277" s="235"/>
      <c r="E277" s="235"/>
      <c r="F277" s="235"/>
      <c r="G277" s="235"/>
      <c r="H277" s="235"/>
      <c r="I277" s="235"/>
      <c r="J277" s="235"/>
      <c r="K277" s="236"/>
      <c r="L277" s="23"/>
      <c r="M277" s="22"/>
      <c r="N277" s="22"/>
    </row>
    <row r="278" spans="1:14" ht="15.75">
      <c r="A278" s="22"/>
      <c r="B278" s="23"/>
      <c r="C278" s="37"/>
      <c r="D278" s="37"/>
      <c r="E278" s="37"/>
      <c r="F278" s="37"/>
      <c r="G278" s="38"/>
      <c r="H278" s="38"/>
      <c r="I278" s="38"/>
      <c r="J278" s="38"/>
      <c r="K278" s="38"/>
      <c r="L278" s="23"/>
      <c r="M278" s="22"/>
      <c r="N278" s="22"/>
    </row>
    <row r="279" spans="1:14" ht="21" thickBot="1">
      <c r="A279" s="22"/>
      <c r="B279" s="23"/>
      <c r="C279" s="24"/>
      <c r="D279" s="24"/>
      <c r="E279" s="23"/>
      <c r="F279" s="23"/>
      <c r="G279" s="23"/>
      <c r="H279" s="23"/>
      <c r="I279" s="23"/>
      <c r="J279" s="23"/>
      <c r="K279" s="23"/>
      <c r="L279" s="23"/>
      <c r="M279" s="22"/>
      <c r="N279" s="22"/>
    </row>
    <row r="280" spans="1:14" ht="33" customHeight="1" thickBot="1">
      <c r="A280" s="22"/>
      <c r="B280" s="23"/>
      <c r="C280" s="216" t="s">
        <v>171</v>
      </c>
      <c r="D280" s="217"/>
      <c r="E280" s="217"/>
      <c r="F280" s="217"/>
      <c r="G280" s="217"/>
      <c r="H280" s="217"/>
      <c r="I280" s="217"/>
      <c r="J280" s="217"/>
      <c r="K280" s="218"/>
      <c r="L280" s="23"/>
      <c r="M280" s="22"/>
      <c r="N280" s="22"/>
    </row>
    <row r="281" spans="1:14" ht="21" thickBot="1">
      <c r="A281" s="22"/>
      <c r="B281" s="23"/>
      <c r="C281" s="39"/>
      <c r="D281" s="39"/>
      <c r="E281" s="40"/>
      <c r="F281" s="40"/>
      <c r="G281" s="40"/>
      <c r="H281" s="40"/>
      <c r="I281" s="40"/>
      <c r="J281" s="40"/>
      <c r="K281" s="40"/>
      <c r="L281" s="41"/>
      <c r="M281" s="22"/>
      <c r="N281" s="22"/>
    </row>
    <row r="282" spans="1:14" ht="28.5" customHeight="1" thickBot="1">
      <c r="A282" s="22"/>
      <c r="B282" s="23"/>
      <c r="C282" s="219" t="s">
        <v>1</v>
      </c>
      <c r="D282" s="220"/>
      <c r="E282" s="220"/>
      <c r="F282" s="220"/>
      <c r="G282" s="220"/>
      <c r="H282" s="220"/>
      <c r="I282" s="221"/>
      <c r="J282" s="40"/>
      <c r="K282" s="25" t="s">
        <v>7</v>
      </c>
      <c r="L282" s="23"/>
      <c r="M282" s="22"/>
      <c r="N282" s="22"/>
    </row>
    <row r="283" spans="1:14" ht="15">
      <c r="A283" s="22"/>
      <c r="B283" s="23"/>
      <c r="C283" s="222" t="s">
        <v>172</v>
      </c>
      <c r="D283" s="223"/>
      <c r="E283" s="223"/>
      <c r="F283" s="223"/>
      <c r="G283" s="223"/>
      <c r="H283" s="223"/>
      <c r="I283" s="224"/>
      <c r="J283" s="40"/>
      <c r="K283" s="129" t="s">
        <v>134</v>
      </c>
      <c r="L283" s="23"/>
      <c r="M283" s="22"/>
      <c r="N283" s="22"/>
    </row>
    <row r="284" spans="1:14" ht="14.25">
      <c r="A284" s="22"/>
      <c r="B284" s="23"/>
      <c r="C284" s="225"/>
      <c r="D284" s="226"/>
      <c r="E284" s="226"/>
      <c r="F284" s="226"/>
      <c r="G284" s="226"/>
      <c r="H284" s="226"/>
      <c r="I284" s="227"/>
      <c r="J284" s="40"/>
      <c r="K284" s="26"/>
      <c r="L284" s="23"/>
      <c r="M284" s="22"/>
      <c r="N284" s="22"/>
    </row>
    <row r="285" spans="1:14" ht="15">
      <c r="A285" s="22"/>
      <c r="B285" s="23"/>
      <c r="C285" s="225"/>
      <c r="D285" s="226"/>
      <c r="E285" s="226"/>
      <c r="F285" s="226"/>
      <c r="G285" s="226"/>
      <c r="H285" s="226"/>
      <c r="I285" s="227"/>
      <c r="J285" s="40"/>
      <c r="K285" s="7" t="s">
        <v>133</v>
      </c>
      <c r="L285" s="23"/>
      <c r="M285" s="22"/>
      <c r="N285" s="22"/>
    </row>
    <row r="286" spans="1:14" ht="15">
      <c r="A286" s="22"/>
      <c r="B286" s="23"/>
      <c r="C286" s="225"/>
      <c r="D286" s="226"/>
      <c r="E286" s="226"/>
      <c r="F286" s="226"/>
      <c r="G286" s="226"/>
      <c r="H286" s="226"/>
      <c r="I286" s="227"/>
      <c r="J286" s="40"/>
      <c r="K286" s="28"/>
      <c r="L286" s="23"/>
      <c r="M286" s="22"/>
      <c r="N286" s="22"/>
    </row>
    <row r="287" spans="1:14" ht="15">
      <c r="A287" s="22"/>
      <c r="B287" s="23"/>
      <c r="C287" s="225"/>
      <c r="D287" s="226"/>
      <c r="E287" s="226"/>
      <c r="F287" s="226"/>
      <c r="G287" s="226"/>
      <c r="H287" s="226"/>
      <c r="I287" s="227"/>
      <c r="J287" s="40"/>
      <c r="K287" s="7" t="s">
        <v>153</v>
      </c>
      <c r="L287" s="23"/>
      <c r="M287" s="22"/>
      <c r="N287" s="22"/>
    </row>
    <row r="288" spans="1:14" ht="15">
      <c r="A288" s="22"/>
      <c r="B288" s="23"/>
      <c r="C288" s="225"/>
      <c r="D288" s="226"/>
      <c r="E288" s="226"/>
      <c r="F288" s="226"/>
      <c r="G288" s="226"/>
      <c r="H288" s="226"/>
      <c r="I288" s="227"/>
      <c r="J288" s="40"/>
      <c r="K288" s="28"/>
      <c r="L288" s="23"/>
      <c r="M288" s="22"/>
      <c r="N288" s="22"/>
    </row>
    <row r="289" spans="1:14" ht="15">
      <c r="A289" s="22"/>
      <c r="B289" s="23"/>
      <c r="C289" s="225"/>
      <c r="D289" s="226"/>
      <c r="E289" s="226"/>
      <c r="F289" s="226"/>
      <c r="G289" s="226"/>
      <c r="H289" s="226"/>
      <c r="I289" s="227"/>
      <c r="J289" s="40"/>
      <c r="K289" s="114" t="s">
        <v>132</v>
      </c>
      <c r="L289" s="23"/>
      <c r="M289" s="22"/>
      <c r="N289" s="22"/>
    </row>
    <row r="290" spans="1:14" ht="15">
      <c r="A290" s="22"/>
      <c r="B290" s="23"/>
      <c r="C290" s="225"/>
      <c r="D290" s="226"/>
      <c r="E290" s="226"/>
      <c r="F290" s="226"/>
      <c r="G290" s="226"/>
      <c r="H290" s="226"/>
      <c r="I290" s="227"/>
      <c r="J290" s="40"/>
      <c r="K290" s="31"/>
      <c r="L290" s="23"/>
      <c r="M290" s="22"/>
      <c r="N290" s="22"/>
    </row>
    <row r="291" spans="1:14" ht="15.75" thickBot="1">
      <c r="A291" s="22"/>
      <c r="B291" s="23"/>
      <c r="C291" s="228"/>
      <c r="D291" s="229"/>
      <c r="E291" s="229"/>
      <c r="F291" s="229"/>
      <c r="G291" s="229"/>
      <c r="H291" s="229"/>
      <c r="I291" s="230"/>
      <c r="J291" s="40"/>
      <c r="K291" s="115" t="s">
        <v>156</v>
      </c>
      <c r="L291" s="23"/>
      <c r="N291" s="22"/>
    </row>
    <row r="292" spans="1:14" ht="18.75" thickBot="1">
      <c r="A292" s="22"/>
      <c r="B292" s="23"/>
      <c r="C292" s="42"/>
      <c r="D292" s="42"/>
      <c r="E292" s="42"/>
      <c r="F292" s="40"/>
      <c r="G292" s="40"/>
      <c r="H292" s="40"/>
      <c r="I292" s="40"/>
      <c r="J292" s="40"/>
      <c r="K292" s="40"/>
      <c r="L292" s="23"/>
      <c r="M292" s="22"/>
      <c r="N292" s="22"/>
    </row>
    <row r="293" spans="1:14" ht="28.5" customHeight="1" thickBot="1">
      <c r="A293" s="22"/>
      <c r="B293" s="23"/>
      <c r="C293" s="219" t="s">
        <v>3</v>
      </c>
      <c r="D293" s="220"/>
      <c r="E293" s="220"/>
      <c r="F293" s="220"/>
      <c r="G293" s="220"/>
      <c r="H293" s="220"/>
      <c r="I293" s="220"/>
      <c r="J293" s="220"/>
      <c r="K293" s="221"/>
      <c r="L293" s="23"/>
      <c r="M293" s="22"/>
      <c r="N293" s="33"/>
    </row>
    <row r="294" spans="1:14" ht="15.75">
      <c r="A294" s="22"/>
      <c r="B294" s="23"/>
      <c r="C294" s="34"/>
      <c r="D294" s="35"/>
      <c r="E294" s="35"/>
      <c r="F294" s="35"/>
      <c r="G294" s="35"/>
      <c r="H294" s="35"/>
      <c r="I294" s="35"/>
      <c r="J294" s="35"/>
      <c r="K294" s="36"/>
      <c r="L294" s="23"/>
      <c r="M294" s="22"/>
      <c r="N294" s="33"/>
    </row>
    <row r="295" spans="1:14" ht="14.25">
      <c r="A295" s="22"/>
      <c r="B295" s="23"/>
      <c r="C295" s="231" t="s">
        <v>11</v>
      </c>
      <c r="D295" s="232"/>
      <c r="E295" s="232"/>
      <c r="F295" s="232"/>
      <c r="G295" s="232"/>
      <c r="H295" s="232"/>
      <c r="I295" s="232"/>
      <c r="J295" s="232"/>
      <c r="K295" s="233"/>
      <c r="L295" s="23"/>
      <c r="M295" s="22"/>
      <c r="N295" s="22"/>
    </row>
    <row r="296" spans="1:14" ht="14.25">
      <c r="A296" s="22"/>
      <c r="B296" s="23"/>
      <c r="C296" s="231"/>
      <c r="D296" s="232"/>
      <c r="E296" s="232"/>
      <c r="F296" s="232"/>
      <c r="G296" s="232"/>
      <c r="H296" s="232"/>
      <c r="I296" s="232"/>
      <c r="J296" s="232"/>
      <c r="K296" s="233"/>
      <c r="L296" s="23"/>
      <c r="M296" s="22"/>
      <c r="N296" s="22"/>
    </row>
    <row r="297" spans="1:14" ht="14.25">
      <c r="A297" s="22"/>
      <c r="B297" s="23"/>
      <c r="C297" s="231"/>
      <c r="D297" s="232"/>
      <c r="E297" s="232"/>
      <c r="F297" s="232"/>
      <c r="G297" s="232"/>
      <c r="H297" s="232"/>
      <c r="I297" s="232"/>
      <c r="J297" s="232"/>
      <c r="K297" s="233"/>
      <c r="L297" s="23"/>
      <c r="M297" s="22"/>
      <c r="N297" s="22"/>
    </row>
    <row r="298" spans="1:14" ht="14.25">
      <c r="A298" s="22"/>
      <c r="B298" s="23"/>
      <c r="C298" s="231"/>
      <c r="D298" s="232"/>
      <c r="E298" s="232"/>
      <c r="F298" s="232"/>
      <c r="G298" s="232"/>
      <c r="H298" s="232"/>
      <c r="I298" s="232"/>
      <c r="J298" s="232"/>
      <c r="K298" s="233"/>
      <c r="L298" s="23"/>
      <c r="M298" s="22"/>
      <c r="N298" s="22"/>
    </row>
    <row r="299" spans="1:14" ht="14.25">
      <c r="A299" s="22"/>
      <c r="B299" s="23"/>
      <c r="C299" s="231"/>
      <c r="D299" s="232"/>
      <c r="E299" s="232"/>
      <c r="F299" s="232"/>
      <c r="G299" s="232"/>
      <c r="H299" s="232"/>
      <c r="I299" s="232"/>
      <c r="J299" s="232"/>
      <c r="K299" s="233"/>
      <c r="L299" s="23"/>
      <c r="M299" s="22"/>
      <c r="N299" s="22"/>
    </row>
    <row r="300" spans="1:14" ht="14.25">
      <c r="A300" s="22"/>
      <c r="B300" s="23"/>
      <c r="C300" s="231"/>
      <c r="D300" s="232"/>
      <c r="E300" s="232"/>
      <c r="F300" s="232"/>
      <c r="G300" s="232"/>
      <c r="H300" s="232"/>
      <c r="I300" s="232"/>
      <c r="J300" s="232"/>
      <c r="K300" s="233"/>
      <c r="L300" s="23"/>
      <c r="M300" s="22"/>
      <c r="N300" s="22"/>
    </row>
    <row r="301" spans="1:14" ht="14.25">
      <c r="A301" s="22"/>
      <c r="B301" s="23"/>
      <c r="C301" s="231"/>
      <c r="D301" s="232"/>
      <c r="E301" s="232"/>
      <c r="F301" s="232"/>
      <c r="G301" s="232"/>
      <c r="H301" s="232"/>
      <c r="I301" s="232"/>
      <c r="J301" s="232"/>
      <c r="K301" s="233"/>
      <c r="L301" s="23"/>
      <c r="M301" s="22"/>
      <c r="N301" s="22"/>
    </row>
    <row r="302" spans="1:14" ht="6" customHeight="1">
      <c r="A302" s="22"/>
      <c r="B302" s="23"/>
      <c r="C302" s="231"/>
      <c r="D302" s="232"/>
      <c r="E302" s="232"/>
      <c r="F302" s="232"/>
      <c r="G302" s="232"/>
      <c r="H302" s="232"/>
      <c r="I302" s="232"/>
      <c r="J302" s="232"/>
      <c r="K302" s="233"/>
      <c r="L302" s="23"/>
      <c r="M302" s="22"/>
      <c r="N302" s="22"/>
    </row>
    <row r="303" spans="1:14" ht="7.5" customHeight="1">
      <c r="A303" s="22"/>
      <c r="B303" s="23"/>
      <c r="C303" s="231"/>
      <c r="D303" s="232"/>
      <c r="E303" s="232"/>
      <c r="F303" s="232"/>
      <c r="G303" s="232"/>
      <c r="H303" s="232"/>
      <c r="I303" s="232"/>
      <c r="J303" s="232"/>
      <c r="K303" s="233"/>
      <c r="L303" s="23"/>
      <c r="M303" s="22"/>
      <c r="N303" s="22"/>
    </row>
    <row r="304" spans="1:14" ht="9" customHeight="1" thickBot="1">
      <c r="A304" s="22"/>
      <c r="B304" s="23"/>
      <c r="C304" s="234"/>
      <c r="D304" s="235"/>
      <c r="E304" s="235"/>
      <c r="F304" s="235"/>
      <c r="G304" s="235"/>
      <c r="H304" s="235"/>
      <c r="I304" s="235"/>
      <c r="J304" s="235"/>
      <c r="K304" s="236"/>
      <c r="L304" s="23"/>
      <c r="M304" s="22"/>
      <c r="N304" s="22"/>
    </row>
    <row r="305" spans="1:14" ht="15.75">
      <c r="A305" s="22"/>
      <c r="B305" s="23"/>
      <c r="C305" s="37"/>
      <c r="D305" s="37"/>
      <c r="E305" s="37"/>
      <c r="F305" s="37"/>
      <c r="G305" s="38"/>
      <c r="H305" s="38"/>
      <c r="I305" s="38"/>
      <c r="J305" s="38"/>
      <c r="K305" s="38"/>
      <c r="L305" s="23"/>
      <c r="M305" s="22"/>
      <c r="N305" s="22"/>
    </row>
  </sheetData>
  <sheetProtection/>
  <mergeCells count="60">
    <mergeCell ref="C21:K30"/>
    <mergeCell ref="C8:K8"/>
    <mergeCell ref="C11:I17"/>
    <mergeCell ref="C19:K19"/>
    <mergeCell ref="C5:K5"/>
    <mergeCell ref="C10:I10"/>
    <mergeCell ref="C61:K61"/>
    <mergeCell ref="C63:I63"/>
    <mergeCell ref="C64:I72"/>
    <mergeCell ref="C74:K74"/>
    <mergeCell ref="C76:K85"/>
    <mergeCell ref="C34:K34"/>
    <mergeCell ref="C36:I36"/>
    <mergeCell ref="C37:I45"/>
    <mergeCell ref="C47:K47"/>
    <mergeCell ref="C49:K58"/>
    <mergeCell ref="C88:K88"/>
    <mergeCell ref="C90:I90"/>
    <mergeCell ref="C91:I99"/>
    <mergeCell ref="C101:K101"/>
    <mergeCell ref="C103:K112"/>
    <mergeCell ref="K92:K93"/>
    <mergeCell ref="C115:K115"/>
    <mergeCell ref="C117:I117"/>
    <mergeCell ref="C118:I126"/>
    <mergeCell ref="C128:K128"/>
    <mergeCell ref="C130:K139"/>
    <mergeCell ref="K123:K124"/>
    <mergeCell ref="C142:K142"/>
    <mergeCell ref="C144:I144"/>
    <mergeCell ref="C145:I153"/>
    <mergeCell ref="C155:K155"/>
    <mergeCell ref="C157:K166"/>
    <mergeCell ref="K148:K150"/>
    <mergeCell ref="C199:K199"/>
    <mergeCell ref="C201:I201"/>
    <mergeCell ref="C202:I210"/>
    <mergeCell ref="C212:K212"/>
    <mergeCell ref="C214:K223"/>
    <mergeCell ref="C173:K173"/>
    <mergeCell ref="C175:I175"/>
    <mergeCell ref="C176:I184"/>
    <mergeCell ref="C186:K186"/>
    <mergeCell ref="C188:K197"/>
    <mergeCell ref="C226:K226"/>
    <mergeCell ref="C228:I228"/>
    <mergeCell ref="C229:I237"/>
    <mergeCell ref="C239:K239"/>
    <mergeCell ref="C241:K250"/>
    <mergeCell ref="K232:K234"/>
    <mergeCell ref="C280:K280"/>
    <mergeCell ref="C282:I282"/>
    <mergeCell ref="C283:I291"/>
    <mergeCell ref="C293:K293"/>
    <mergeCell ref="C295:K304"/>
    <mergeCell ref="C253:K253"/>
    <mergeCell ref="C255:I255"/>
    <mergeCell ref="C256:I264"/>
    <mergeCell ref="C266:K266"/>
    <mergeCell ref="C268:K277"/>
  </mergeCells>
  <hyperlinks>
    <hyperlink ref="K12" r:id="rId1" display="Value Test.com"/>
    <hyperlink ref="K14" r:id="rId2" display="Valus Center Personal Values Assessment"/>
    <hyperlink ref="K16" r:id="rId3" display="Online Values Profile at psychologytoday.com"/>
    <hyperlink ref="K38" r:id="rId4" display="Find an MBTI Professional "/>
    <hyperlink ref="K40" r:id="rId5" display="Online Self-Administered MBTI Test"/>
    <hyperlink ref="K42" r:id="rId6" display="Online Self-Administered DISC Profile"/>
    <hyperlink ref="K44" r:id="rId7" display="Online Keirsey Temperment Sorter"/>
    <hyperlink ref="K66" r:id="rId8" display="Book: The Speed of Trust by Steven M. Covey, Jr."/>
    <hyperlink ref="K69" r:id="rId9" display="Online Work Integrity Test"/>
    <hyperlink ref="K96" r:id="rId10" display="Via Online Strengths Analysis at www.viacharacter.org"/>
    <hyperlink ref="K92" r:id="rId11" display="Determine Your Strengths: Gallup's Strength Finder 2.0"/>
    <hyperlink ref="K120" r:id="rId12" display="What Color Is Your Parachute Workbook"/>
    <hyperlink ref="K259" r:id="rId13" display="Online 360 Degree Profile Tool"/>
    <hyperlink ref="K205" r:id="rId14" display="Online Risk Tolerance Exercise"/>
    <hyperlink ref="K123" r:id="rId15" display="Work Reimagined"/>
    <hyperlink ref="K148" r:id="rId16" display="If unsure, you may want to start with The Spiritual System Belief Selector Tool at http://www.selectsmart.com/RELIGION/"/>
    <hyperlink ref="K149" r:id="rId17" display="http://www.selectsmart.com/RELIGION/"/>
    <hyperlink ref="K150" r:id="rId18" display="http://www.selectsmart.com/RELIGION/"/>
    <hyperlink ref="K289" r:id="rId19" display="&quot;A Life of Excellence&quot; by Richard E. Simmons, III"/>
    <hyperlink ref="K285" r:id="rId20" display="&quot;The Happy Lawyer: Making a Good Life in the Law&quot;"/>
    <hyperlink ref="K283" r:id="rId21" display="&quot;How To Find Your Mission In Life&quot; by Richard Bolles"/>
    <hyperlink ref="K291" r:id="rId22" display="&quot;Halftime: Moving from Success to Significance&quot; by Bob Buford"/>
    <hyperlink ref="K287" r:id="rId23" display="Finding Your Vocation Exercises"/>
    <hyperlink ref="K178" r:id="rId24" display="Compute Your Personal Financial Health Index"/>
    <hyperlink ref="K181" r:id="rId25" display="CNN.com Financial Health Tool"/>
  </hyperlinks>
  <printOptions/>
  <pageMargins left="0.25" right="0.25" top="0.25" bottom="0.25" header="0.3" footer="0.3"/>
  <pageSetup horizontalDpi="600" verticalDpi="600" orientation="landscape"/>
  <headerFooter alignWithMargins="0">
    <oddFooter>&amp;L&amp;"Calibri,Regular"&amp;K000000Download at www.theprofessionalcompass.com&amp;C&amp;"Calibri,Regular"&amp;K000000Page &amp;P of &amp;N&amp;R&amp;"Calibri,Regular"&amp;K000000Copyright (c) 2015
John E. Moore, III</oddFooter>
  </headerFooter>
  <rowBreaks count="9" manualBreakCount="9">
    <brk id="32" max="255" man="1"/>
    <brk id="59" max="255" man="1"/>
    <brk id="86" max="255" man="1"/>
    <brk id="113" max="255" man="1"/>
    <brk id="140" max="255" man="1"/>
    <brk id="197" max="255" man="1"/>
    <brk id="224" max="255" man="1"/>
    <brk id="251" max="255" man="1"/>
    <brk id="278" max="255" man="1"/>
  </rowBreaks>
  <drawing r:id="rId26"/>
</worksheet>
</file>

<file path=xl/worksheets/sheet4.xml><?xml version="1.0" encoding="utf-8"?>
<worksheet xmlns="http://schemas.openxmlformats.org/spreadsheetml/2006/main" xmlns:r="http://schemas.openxmlformats.org/officeDocument/2006/relationships">
  <dimension ref="A2:X40"/>
  <sheetViews>
    <sheetView zoomScalePageLayoutView="0" workbookViewId="0" topLeftCell="A25">
      <selection activeCell="C42" sqref="C42"/>
    </sheetView>
  </sheetViews>
  <sheetFormatPr defaultColWidth="11.421875" defaultRowHeight="15"/>
  <cols>
    <col min="1" max="1" width="11.421875" style="0" customWidth="1"/>
    <col min="2" max="2" width="10.7109375" style="0" customWidth="1"/>
    <col min="3" max="3" width="11.421875" style="0" customWidth="1"/>
    <col min="4" max="4" width="1.7109375" style="0" customWidth="1"/>
    <col min="5" max="5" width="12.00390625" style="0" customWidth="1"/>
    <col min="6" max="6" width="1.7109375" style="0" customWidth="1"/>
    <col min="7" max="7" width="11.7109375" style="0" customWidth="1"/>
    <col min="8" max="9" width="0.9921875" style="0" customWidth="1"/>
    <col min="10" max="10" width="11.421875" style="0" customWidth="1"/>
    <col min="11" max="11" width="1.7109375" style="0" customWidth="1"/>
    <col min="12" max="12" width="11.421875" style="0" customWidth="1"/>
    <col min="13" max="13" width="1.7109375" style="0" customWidth="1"/>
    <col min="14" max="14" width="10.421875" style="0" customWidth="1"/>
    <col min="15" max="15" width="1.8515625" style="0" customWidth="1"/>
    <col min="16" max="16" width="13.8515625" style="0" customWidth="1"/>
    <col min="17" max="17" width="1.421875" style="0" customWidth="1"/>
    <col min="18" max="18" width="14.421875" style="0" customWidth="1"/>
    <col min="19" max="19" width="1.7109375" style="0" customWidth="1"/>
    <col min="20" max="20" width="11.00390625" style="0" customWidth="1"/>
    <col min="21" max="21" width="1.7109375" style="0" customWidth="1"/>
    <col min="22" max="22" width="9.28125" style="0" customWidth="1"/>
    <col min="23" max="23" width="1.28515625" style="0" customWidth="1"/>
    <col min="24" max="24" width="7.8515625" style="0" customWidth="1"/>
  </cols>
  <sheetData>
    <row r="1" s="2" customFormat="1" ht="14.25"/>
    <row r="2" s="2" customFormat="1" ht="18">
      <c r="B2" s="59" t="s">
        <v>4</v>
      </c>
    </row>
    <row r="3" s="2" customFormat="1" ht="18.75">
      <c r="B3" s="60" t="s">
        <v>0</v>
      </c>
    </row>
    <row r="4" s="2" customFormat="1" ht="18" customHeight="1" thickBot="1"/>
    <row r="5" spans="2:24" s="2" customFormat="1" ht="30.75" customHeight="1" thickBot="1">
      <c r="B5" s="58"/>
      <c r="C5" s="272" t="s">
        <v>122</v>
      </c>
      <c r="D5" s="273"/>
      <c r="E5" s="273"/>
      <c r="F5" s="273"/>
      <c r="G5" s="273"/>
      <c r="H5" s="273"/>
      <c r="I5" s="273"/>
      <c r="J5" s="273"/>
      <c r="K5" s="273"/>
      <c r="L5" s="273"/>
      <c r="M5" s="273"/>
      <c r="N5" s="273"/>
      <c r="O5" s="273"/>
      <c r="P5" s="273"/>
      <c r="Q5" s="273"/>
      <c r="R5" s="273"/>
      <c r="S5" s="273"/>
      <c r="T5" s="273"/>
      <c r="U5" s="273"/>
      <c r="V5" s="273"/>
      <c r="W5" s="273"/>
      <c r="X5" s="274"/>
    </row>
    <row r="6" ht="15.75" thickBot="1"/>
    <row r="7" spans="3:24" ht="22.5" customHeight="1" thickBot="1">
      <c r="C7" s="280" t="s">
        <v>36</v>
      </c>
      <c r="D7" s="281"/>
      <c r="E7" s="281"/>
      <c r="F7" s="281"/>
      <c r="G7" s="282"/>
      <c r="H7" s="52"/>
      <c r="J7" s="280" t="s">
        <v>37</v>
      </c>
      <c r="K7" s="281"/>
      <c r="L7" s="281"/>
      <c r="M7" s="281"/>
      <c r="N7" s="282"/>
      <c r="P7" s="280" t="s">
        <v>38</v>
      </c>
      <c r="Q7" s="281"/>
      <c r="R7" s="281"/>
      <c r="S7" s="281"/>
      <c r="T7" s="281"/>
      <c r="U7" s="281"/>
      <c r="V7" s="282"/>
      <c r="X7" s="275" t="s">
        <v>41</v>
      </c>
    </row>
    <row r="8" spans="3:24" ht="9.75" customHeight="1" thickBot="1">
      <c r="C8" s="49"/>
      <c r="D8" s="49"/>
      <c r="E8" s="49"/>
      <c r="F8" s="49"/>
      <c r="G8" s="49"/>
      <c r="H8" s="49"/>
      <c r="P8" s="50"/>
      <c r="Q8" s="50"/>
      <c r="R8" s="50"/>
      <c r="S8" s="50"/>
      <c r="T8" s="50"/>
      <c r="U8" s="50"/>
      <c r="V8" s="50"/>
      <c r="X8" s="276"/>
    </row>
    <row r="9" spans="3:24" s="46" customFormat="1" ht="45.75" thickBot="1">
      <c r="C9" s="48" t="s">
        <v>29</v>
      </c>
      <c r="D9" s="51"/>
      <c r="E9" s="48" t="s">
        <v>31</v>
      </c>
      <c r="F9" s="47"/>
      <c r="G9" s="48" t="s">
        <v>39</v>
      </c>
      <c r="H9" s="47"/>
      <c r="I9" s="47"/>
      <c r="J9" s="48" t="s">
        <v>34</v>
      </c>
      <c r="K9" s="47"/>
      <c r="L9" s="48" t="s">
        <v>35</v>
      </c>
      <c r="M9" s="47"/>
      <c r="N9" s="48" t="s">
        <v>32</v>
      </c>
      <c r="O9" s="47"/>
      <c r="P9" s="48" t="s">
        <v>30</v>
      </c>
      <c r="Q9" s="47"/>
      <c r="R9" s="48" t="s">
        <v>42</v>
      </c>
      <c r="S9" s="47"/>
      <c r="T9" s="48" t="s">
        <v>33</v>
      </c>
      <c r="U9" s="47"/>
      <c r="V9" s="48"/>
      <c r="X9" s="277"/>
    </row>
    <row r="10" spans="3:24" ht="10.5" customHeight="1">
      <c r="C10" s="54"/>
      <c r="E10" s="54"/>
      <c r="G10" s="54"/>
      <c r="J10" s="54"/>
      <c r="L10" s="54"/>
      <c r="N10" s="54"/>
      <c r="P10" s="54"/>
      <c r="R10" s="54"/>
      <c r="T10" s="54"/>
      <c r="V10" s="54"/>
      <c r="X10" s="54"/>
    </row>
    <row r="11" spans="1:24" ht="18.75">
      <c r="A11" s="278" t="s">
        <v>21</v>
      </c>
      <c r="B11" s="279"/>
      <c r="C11" s="53"/>
      <c r="E11" s="53"/>
      <c r="G11" s="53"/>
      <c r="J11" s="53"/>
      <c r="L11" s="53"/>
      <c r="N11" s="53"/>
      <c r="P11" s="53"/>
      <c r="R11" s="53"/>
      <c r="T11" s="53"/>
      <c r="V11" s="53"/>
      <c r="X11" s="53">
        <f>IF(SUM(C11+E11+G11+J11+L11+N11+P11+R11+T11+V11)=0,"",SUM(C11+E11+G11+J11+L11+N11+P11+R11+T11+V11))</f>
      </c>
    </row>
    <row r="12" spans="1:24" ht="9" customHeight="1">
      <c r="A12" s="102"/>
      <c r="B12" s="50"/>
      <c r="C12" s="54"/>
      <c r="E12" s="54"/>
      <c r="G12" s="54"/>
      <c r="J12" s="54"/>
      <c r="L12" s="54"/>
      <c r="N12" s="54"/>
      <c r="P12" s="54"/>
      <c r="R12" s="54"/>
      <c r="T12" s="54"/>
      <c r="V12" s="54"/>
      <c r="X12" s="54"/>
    </row>
    <row r="13" spans="1:24" ht="18.75">
      <c r="A13" s="278" t="s">
        <v>22</v>
      </c>
      <c r="B13" s="279"/>
      <c r="C13" s="53"/>
      <c r="E13" s="53"/>
      <c r="G13" s="53"/>
      <c r="J13" s="53"/>
      <c r="L13" s="53"/>
      <c r="N13" s="53"/>
      <c r="P13" s="53"/>
      <c r="R13" s="53"/>
      <c r="T13" s="53"/>
      <c r="V13" s="53"/>
      <c r="X13" s="53">
        <f>IF(SUM(C13+E13+G13+J13+L13+N13+P13+R13+T13+V13)=0,"",SUM(C13+E13+G13+J13+L13+N13+P13+R13+T13+V13))</f>
      </c>
    </row>
    <row r="14" spans="1:24" ht="9.75" customHeight="1">
      <c r="A14" s="50"/>
      <c r="B14" s="50"/>
      <c r="C14" s="54"/>
      <c r="E14" s="54"/>
      <c r="G14" s="54"/>
      <c r="J14" s="54"/>
      <c r="L14" s="54"/>
      <c r="N14" s="54"/>
      <c r="P14" s="54"/>
      <c r="R14" s="54"/>
      <c r="T14" s="54"/>
      <c r="V14" s="54"/>
      <c r="X14" s="54"/>
    </row>
    <row r="15" spans="1:24" ht="18.75">
      <c r="A15" s="278" t="s">
        <v>23</v>
      </c>
      <c r="B15" s="279"/>
      <c r="C15" s="53"/>
      <c r="E15" s="53"/>
      <c r="G15" s="53"/>
      <c r="J15" s="53"/>
      <c r="L15" s="53"/>
      <c r="N15" s="53"/>
      <c r="P15" s="53"/>
      <c r="R15" s="53"/>
      <c r="T15" s="53"/>
      <c r="V15" s="53"/>
      <c r="X15" s="53">
        <f>IF(SUM(C15+E15+G15+J15+L15+N15+P15+R15+T15+V15)=0,"",SUM(C15+E15+G15+J15+L15+N15+P15+R15+T15+V15))</f>
      </c>
    </row>
    <row r="16" spans="1:24" ht="7.5" customHeight="1">
      <c r="A16" s="102"/>
      <c r="B16" s="50"/>
      <c r="C16" s="54"/>
      <c r="E16" s="54"/>
      <c r="G16" s="54"/>
      <c r="J16" s="54"/>
      <c r="L16" s="54"/>
      <c r="N16" s="54"/>
      <c r="P16" s="54"/>
      <c r="R16" s="54"/>
      <c r="T16" s="54"/>
      <c r="V16" s="54"/>
      <c r="X16" s="54"/>
    </row>
    <row r="17" spans="1:24" ht="18.75">
      <c r="A17" s="278" t="s">
        <v>24</v>
      </c>
      <c r="B17" s="279"/>
      <c r="C17" s="53"/>
      <c r="E17" s="53"/>
      <c r="G17" s="53"/>
      <c r="J17" s="53"/>
      <c r="L17" s="53"/>
      <c r="N17" s="53"/>
      <c r="P17" s="53"/>
      <c r="R17" s="53"/>
      <c r="T17" s="53"/>
      <c r="V17" s="53"/>
      <c r="X17" s="53">
        <f>IF(SUM(C17+E17+G17+J17+L17+N17+P17+R17+T17+V17)=0,"",SUM(C17+E17+G17+J17+L17+N17+P17+R17+T17+V17))</f>
      </c>
    </row>
    <row r="18" spans="1:24" ht="9.75" customHeight="1">
      <c r="A18" s="102"/>
      <c r="B18" s="50"/>
      <c r="C18" s="54"/>
      <c r="E18" s="54"/>
      <c r="G18" s="54"/>
      <c r="J18" s="54"/>
      <c r="L18" s="54"/>
      <c r="N18" s="54"/>
      <c r="P18" s="54"/>
      <c r="R18" s="54"/>
      <c r="T18" s="54"/>
      <c r="V18" s="54"/>
      <c r="X18" s="54"/>
    </row>
    <row r="19" spans="1:24" ht="18.75">
      <c r="A19" s="278" t="s">
        <v>25</v>
      </c>
      <c r="B19" s="279"/>
      <c r="C19" s="53"/>
      <c r="E19" s="53"/>
      <c r="G19" s="53"/>
      <c r="J19" s="53"/>
      <c r="L19" s="53"/>
      <c r="N19" s="53"/>
      <c r="P19" s="53"/>
      <c r="R19" s="53"/>
      <c r="T19" s="53"/>
      <c r="V19" s="53"/>
      <c r="X19" s="53">
        <f>IF(SUM(C19+E19+G19+J19+L19+N19+P19+R19+T19+V19)=0,"",SUM(C19+E19+G19+J19+L19+N19+P19+R19+T19+V19))</f>
      </c>
    </row>
    <row r="20" spans="1:24" ht="9.75" customHeight="1">
      <c r="A20" s="102"/>
      <c r="B20" s="50"/>
      <c r="C20" s="54"/>
      <c r="E20" s="54"/>
      <c r="G20" s="54"/>
      <c r="J20" s="54"/>
      <c r="L20" s="54"/>
      <c r="N20" s="54"/>
      <c r="P20" s="54"/>
      <c r="R20" s="54"/>
      <c r="T20" s="54"/>
      <c r="V20" s="54"/>
      <c r="X20" s="54"/>
    </row>
    <row r="21" spans="1:24" ht="18.75">
      <c r="A21" s="278" t="s">
        <v>26</v>
      </c>
      <c r="B21" s="279"/>
      <c r="C21" s="53"/>
      <c r="E21" s="53"/>
      <c r="G21" s="53"/>
      <c r="J21" s="53"/>
      <c r="L21" s="53"/>
      <c r="N21" s="53"/>
      <c r="P21" s="53"/>
      <c r="R21" s="53"/>
      <c r="T21" s="53"/>
      <c r="V21" s="53"/>
      <c r="X21" s="53">
        <f>IF(SUM(C21+E21+G21+J21+L21+N21+P21+R21+T21+V21)=0,"",SUM(C21+E21+G21+J21+L21+N21+P21+R21+T21+V21))</f>
      </c>
    </row>
    <row r="22" spans="1:24" ht="9.75" customHeight="1">
      <c r="A22" s="102"/>
      <c r="B22" s="50"/>
      <c r="C22" s="54"/>
      <c r="E22" s="54"/>
      <c r="G22" s="54"/>
      <c r="J22" s="54"/>
      <c r="L22" s="54"/>
      <c r="N22" s="54"/>
      <c r="P22" s="54"/>
      <c r="R22" s="54"/>
      <c r="T22" s="54"/>
      <c r="V22" s="54"/>
      <c r="X22" s="54"/>
    </row>
    <row r="23" spans="1:24" ht="18.75">
      <c r="A23" s="278" t="s">
        <v>169</v>
      </c>
      <c r="B23" s="279"/>
      <c r="C23" s="53"/>
      <c r="E23" s="53"/>
      <c r="G23" s="53"/>
      <c r="J23" s="53"/>
      <c r="L23" s="53"/>
      <c r="N23" s="53"/>
      <c r="P23" s="53"/>
      <c r="R23" s="53"/>
      <c r="T23" s="53"/>
      <c r="V23" s="53"/>
      <c r="X23" s="53">
        <f>IF(SUM(C23+E23+G23+J23+L23+N23+P23+R23+T23+V23)=0,"",SUM(C23+E23+G23+J23+L23+N23+P23+R23+T23+V23))</f>
      </c>
    </row>
    <row r="24" spans="1:24" ht="9.75" customHeight="1">
      <c r="A24" s="102"/>
      <c r="B24" s="50"/>
      <c r="C24" s="54"/>
      <c r="E24" s="54"/>
      <c r="G24" s="54"/>
      <c r="J24" s="54"/>
      <c r="L24" s="54"/>
      <c r="N24" s="54"/>
      <c r="P24" s="54"/>
      <c r="R24" s="54"/>
      <c r="T24" s="54"/>
      <c r="V24" s="54"/>
      <c r="X24" s="54"/>
    </row>
    <row r="25" spans="1:24" ht="18.75">
      <c r="A25" s="278" t="s">
        <v>170</v>
      </c>
      <c r="B25" s="279"/>
      <c r="C25" s="53"/>
      <c r="E25" s="53"/>
      <c r="G25" s="53"/>
      <c r="J25" s="53"/>
      <c r="L25" s="53"/>
      <c r="N25" s="53"/>
      <c r="P25" s="53"/>
      <c r="R25" s="53"/>
      <c r="T25" s="53"/>
      <c r="V25" s="53"/>
      <c r="X25" s="53">
        <f>IF(SUM(C25+E25+G25+J25+L25+N25+P25+R25+T25+V25)=0,"",SUM(C25+E25+G25+J25+L25+N25+P25+R25+T25+V25))</f>
      </c>
    </row>
    <row r="26" spans="1:24" ht="7.5" customHeight="1">
      <c r="A26" s="102"/>
      <c r="B26" s="50"/>
      <c r="C26" s="54"/>
      <c r="E26" s="54"/>
      <c r="G26" s="54"/>
      <c r="J26" s="54"/>
      <c r="L26" s="54"/>
      <c r="N26" s="54"/>
      <c r="P26" s="54"/>
      <c r="R26" s="54"/>
      <c r="T26" s="54"/>
      <c r="V26" s="54"/>
      <c r="X26" s="54"/>
    </row>
    <row r="27" spans="1:24" ht="18.75">
      <c r="A27" s="278" t="s">
        <v>27</v>
      </c>
      <c r="B27" s="279"/>
      <c r="C27" s="53"/>
      <c r="E27" s="53"/>
      <c r="G27" s="53"/>
      <c r="J27" s="53"/>
      <c r="L27" s="53"/>
      <c r="N27" s="53"/>
      <c r="P27" s="53"/>
      <c r="R27" s="53"/>
      <c r="T27" s="53"/>
      <c r="V27" s="53"/>
      <c r="X27" s="53">
        <f>IF(SUM(C27+E27+G27+J27+L27+N27+P27+R27+T27+V27)=0,"",SUM(C27+E27+G27+J27+L27+N27+P27+R27+T27+V27))</f>
      </c>
    </row>
    <row r="28" spans="1:24" ht="10.5" customHeight="1">
      <c r="A28" s="102"/>
      <c r="B28" s="50"/>
      <c r="C28" s="54"/>
      <c r="E28" s="54"/>
      <c r="G28" s="54"/>
      <c r="J28" s="54"/>
      <c r="L28" s="54"/>
      <c r="N28" s="54"/>
      <c r="P28" s="54"/>
      <c r="R28" s="54"/>
      <c r="T28" s="54"/>
      <c r="V28" s="54"/>
      <c r="X28" s="54"/>
    </row>
    <row r="29" spans="1:24" ht="18.75">
      <c r="A29" s="278" t="s">
        <v>28</v>
      </c>
      <c r="B29" s="279"/>
      <c r="C29" s="53"/>
      <c r="E29" s="53"/>
      <c r="G29" s="53"/>
      <c r="J29" s="53"/>
      <c r="L29" s="53"/>
      <c r="N29" s="53"/>
      <c r="P29" s="53"/>
      <c r="R29" s="53"/>
      <c r="T29" s="53"/>
      <c r="V29" s="53"/>
      <c r="X29" s="53">
        <f>IF(SUM(C29+E29+G29+J29+L29+N29+P29+R29+T29+V29)=0,"",SUM(C29+E29+G29+J29+L29+N29+P29+R29+T29+V29))</f>
      </c>
    </row>
    <row r="30" spans="1:24" ht="9.75" customHeight="1" thickBot="1">
      <c r="A30" s="55"/>
      <c r="C30" s="54"/>
      <c r="E30" s="54"/>
      <c r="G30" s="54"/>
      <c r="J30" s="54"/>
      <c r="L30" s="54"/>
      <c r="N30" s="54"/>
      <c r="P30" s="54"/>
      <c r="R30" s="54"/>
      <c r="T30" s="54"/>
      <c r="V30" s="54"/>
      <c r="X30" s="54"/>
    </row>
    <row r="31" spans="2:24" ht="15.75" thickBot="1">
      <c r="B31" s="56" t="s">
        <v>40</v>
      </c>
      <c r="C31" s="57">
        <f>IF((C11+C13+C15+C17+C19+C21+C23+C25+C27+C29=0),"",(C11+C13+C15+C17+C19+C21+C23+C25+C27+C29))</f>
      </c>
      <c r="E31" s="57">
        <f>IF((E11+E13+E15+E17+E19+E21+E23+E25+E27+E29=0),"",(E11+E13+E15+E17+E19+E21+E23+E25+E27+E29))</f>
      </c>
      <c r="G31" s="57">
        <f>IF((G11+G13+G15+G17+G19+G21+G23+G25+G27+G29=0),"",(G11+G13+G15+G17+G19+G21+G23+G25+G27+G29))</f>
      </c>
      <c r="J31" s="57">
        <f>IF((J11+J13+J15+J17+J19+J21+J23+J25+J27+J29=0),"",(J11+J13+J15+J17+J19+J21+J23+J25+J27+J29))</f>
      </c>
      <c r="L31" s="57">
        <f>IF((L11+L13+L15+L17+L19+L21+L23+L25+L27+L29=0),"",(L11+L13+L15+L17+L19+L21+L23+L25+L27+L29))</f>
      </c>
      <c r="N31" s="57">
        <f>IF((N11+N13+N15+N17+N19+N21+N23+N25+N27+N29=0),"",(N11+N13+N15+N17+N19+N21+N23+N25+N27+N29))</f>
      </c>
      <c r="P31" s="57">
        <f>IF((P11+P13+P15+P17+P19+P21+P23+P25+P27+P29=0),"",(P11+P13+P15+P17+P19+P21+P23+P25+P27+P29))</f>
      </c>
      <c r="R31" s="57">
        <f>IF((R11+R13+R15+R17+R19+R21+R23+R25+R27+R29=0),"",(R11+R13+R15+R17+R19+R21+R23+R25+R27+R29))</f>
      </c>
      <c r="T31" s="57">
        <f>IF((T11+T13+T15+T17+T19+T21+T23+T25+T27+T29=0),"",(T11+T13+T15+T17+T19+T21+T23+T25+T27+T29))</f>
      </c>
      <c r="V31" s="57">
        <f>IF((V11+V13+V15+V17+V19+V21+V23+V25+V27+V29=0),"",(V11+V13+V15+V17+V19+V21+V23+V25+V27+V29))</f>
      </c>
      <c r="X31" s="57"/>
    </row>
    <row r="32" ht="15.75" thickBot="1"/>
    <row r="33" spans="3:24" ht="13.5" customHeight="1">
      <c r="C33" s="263" t="s">
        <v>43</v>
      </c>
      <c r="D33" s="264"/>
      <c r="E33" s="264"/>
      <c r="F33" s="264"/>
      <c r="G33" s="264"/>
      <c r="H33" s="264"/>
      <c r="I33" s="264"/>
      <c r="J33" s="264"/>
      <c r="K33" s="264"/>
      <c r="L33" s="264"/>
      <c r="M33" s="264"/>
      <c r="N33" s="264"/>
      <c r="O33" s="264"/>
      <c r="P33" s="264"/>
      <c r="Q33" s="264"/>
      <c r="R33" s="264"/>
      <c r="S33" s="264"/>
      <c r="T33" s="264"/>
      <c r="U33" s="264"/>
      <c r="V33" s="264"/>
      <c r="W33" s="264"/>
      <c r="X33" s="265"/>
    </row>
    <row r="34" spans="3:24" ht="13.5" customHeight="1">
      <c r="C34" s="266"/>
      <c r="D34" s="267"/>
      <c r="E34" s="267"/>
      <c r="F34" s="267"/>
      <c r="G34" s="267"/>
      <c r="H34" s="267"/>
      <c r="I34" s="267"/>
      <c r="J34" s="267"/>
      <c r="K34" s="267"/>
      <c r="L34" s="267"/>
      <c r="M34" s="267"/>
      <c r="N34" s="267"/>
      <c r="O34" s="267"/>
      <c r="P34" s="267"/>
      <c r="Q34" s="267"/>
      <c r="R34" s="267"/>
      <c r="S34" s="267"/>
      <c r="T34" s="267"/>
      <c r="U34" s="267"/>
      <c r="V34" s="267"/>
      <c r="W34" s="267"/>
      <c r="X34" s="268"/>
    </row>
    <row r="35" spans="3:24" ht="13.5" customHeight="1">
      <c r="C35" s="266"/>
      <c r="D35" s="267"/>
      <c r="E35" s="267"/>
      <c r="F35" s="267"/>
      <c r="G35" s="267"/>
      <c r="H35" s="267"/>
      <c r="I35" s="267"/>
      <c r="J35" s="267"/>
      <c r="K35" s="267"/>
      <c r="L35" s="267"/>
      <c r="M35" s="267"/>
      <c r="N35" s="267"/>
      <c r="O35" s="267"/>
      <c r="P35" s="267"/>
      <c r="Q35" s="267"/>
      <c r="R35" s="267"/>
      <c r="S35" s="267"/>
      <c r="T35" s="267"/>
      <c r="U35" s="267"/>
      <c r="V35" s="267"/>
      <c r="W35" s="267"/>
      <c r="X35" s="268"/>
    </row>
    <row r="36" spans="3:24" ht="13.5" customHeight="1">
      <c r="C36" s="266"/>
      <c r="D36" s="267"/>
      <c r="E36" s="267"/>
      <c r="F36" s="267"/>
      <c r="G36" s="267"/>
      <c r="H36" s="267"/>
      <c r="I36" s="267"/>
      <c r="J36" s="267"/>
      <c r="K36" s="267"/>
      <c r="L36" s="267"/>
      <c r="M36" s="267"/>
      <c r="N36" s="267"/>
      <c r="O36" s="267"/>
      <c r="P36" s="267"/>
      <c r="Q36" s="267"/>
      <c r="R36" s="267"/>
      <c r="S36" s="267"/>
      <c r="T36" s="267"/>
      <c r="U36" s="267"/>
      <c r="V36" s="267"/>
      <c r="W36" s="267"/>
      <c r="X36" s="268"/>
    </row>
    <row r="37" spans="3:24" ht="13.5" customHeight="1">
      <c r="C37" s="266"/>
      <c r="D37" s="267"/>
      <c r="E37" s="267"/>
      <c r="F37" s="267"/>
      <c r="G37" s="267"/>
      <c r="H37" s="267"/>
      <c r="I37" s="267"/>
      <c r="J37" s="267"/>
      <c r="K37" s="267"/>
      <c r="L37" s="267"/>
      <c r="M37" s="267"/>
      <c r="N37" s="267"/>
      <c r="O37" s="267"/>
      <c r="P37" s="267"/>
      <c r="Q37" s="267"/>
      <c r="R37" s="267"/>
      <c r="S37" s="267"/>
      <c r="T37" s="267"/>
      <c r="U37" s="267"/>
      <c r="V37" s="267"/>
      <c r="W37" s="267"/>
      <c r="X37" s="268"/>
    </row>
    <row r="38" spans="3:24" ht="13.5" customHeight="1">
      <c r="C38" s="266"/>
      <c r="D38" s="267"/>
      <c r="E38" s="267"/>
      <c r="F38" s="267"/>
      <c r="G38" s="267"/>
      <c r="H38" s="267"/>
      <c r="I38" s="267"/>
      <c r="J38" s="267"/>
      <c r="K38" s="267"/>
      <c r="L38" s="267"/>
      <c r="M38" s="267"/>
      <c r="N38" s="267"/>
      <c r="O38" s="267"/>
      <c r="P38" s="267"/>
      <c r="Q38" s="267"/>
      <c r="R38" s="267"/>
      <c r="S38" s="267"/>
      <c r="T38" s="267"/>
      <c r="U38" s="267"/>
      <c r="V38" s="267"/>
      <c r="W38" s="267"/>
      <c r="X38" s="268"/>
    </row>
    <row r="39" spans="3:24" ht="22.5" customHeight="1">
      <c r="C39" s="266"/>
      <c r="D39" s="267"/>
      <c r="E39" s="267"/>
      <c r="F39" s="267"/>
      <c r="G39" s="267"/>
      <c r="H39" s="267"/>
      <c r="I39" s="267"/>
      <c r="J39" s="267"/>
      <c r="K39" s="267"/>
      <c r="L39" s="267"/>
      <c r="M39" s="267"/>
      <c r="N39" s="267"/>
      <c r="O39" s="267"/>
      <c r="P39" s="267"/>
      <c r="Q39" s="267"/>
      <c r="R39" s="267"/>
      <c r="S39" s="267"/>
      <c r="T39" s="267"/>
      <c r="U39" s="267"/>
      <c r="V39" s="267"/>
      <c r="W39" s="267"/>
      <c r="X39" s="268"/>
    </row>
    <row r="40" spans="3:24" ht="15" customHeight="1" thickBot="1">
      <c r="C40" s="269"/>
      <c r="D40" s="270"/>
      <c r="E40" s="270"/>
      <c r="F40" s="270"/>
      <c r="G40" s="270"/>
      <c r="H40" s="270"/>
      <c r="I40" s="270"/>
      <c r="J40" s="270"/>
      <c r="K40" s="270"/>
      <c r="L40" s="270"/>
      <c r="M40" s="270"/>
      <c r="N40" s="270"/>
      <c r="O40" s="270"/>
      <c r="P40" s="270"/>
      <c r="Q40" s="270"/>
      <c r="R40" s="270"/>
      <c r="S40" s="270"/>
      <c r="T40" s="270"/>
      <c r="U40" s="270"/>
      <c r="V40" s="270"/>
      <c r="W40" s="270"/>
      <c r="X40" s="271"/>
    </row>
  </sheetData>
  <sheetProtection/>
  <mergeCells count="16">
    <mergeCell ref="A25:B25"/>
    <mergeCell ref="P7:V7"/>
    <mergeCell ref="J7:N7"/>
    <mergeCell ref="C7:G7"/>
    <mergeCell ref="A11:B11"/>
    <mergeCell ref="A13:B13"/>
    <mergeCell ref="C33:X40"/>
    <mergeCell ref="C5:X5"/>
    <mergeCell ref="X7:X9"/>
    <mergeCell ref="A27:B27"/>
    <mergeCell ref="A29:B29"/>
    <mergeCell ref="A15:B15"/>
    <mergeCell ref="A17:B17"/>
    <mergeCell ref="A19:B19"/>
    <mergeCell ref="A21:B21"/>
    <mergeCell ref="A23:B23"/>
  </mergeCells>
  <printOptions/>
  <pageMargins left="0.75" right="0.75" top="0.75" bottom="1" header="0.5" footer="0.5"/>
  <pageSetup orientation="landscape" scale="69"/>
  <headerFooter alignWithMargins="0">
    <oddFooter>&amp;L&amp;"Calibri,Regular"&amp;K000000Download at www.theprofessionalcompass.com&amp;C&amp;"Calibri,Regular"&amp;K000000Page &amp;P of &amp;N&amp;R&amp;"Calibri,Regular"&amp;K000000Copyright  (c) 2015
John E. Moore, III</oddFooter>
  </headerFooter>
  <drawing r:id="rId1"/>
</worksheet>
</file>

<file path=xl/worksheets/sheet5.xml><?xml version="1.0" encoding="utf-8"?>
<worksheet xmlns="http://schemas.openxmlformats.org/spreadsheetml/2006/main" xmlns:r="http://schemas.openxmlformats.org/officeDocument/2006/relationships">
  <dimension ref="A2:N54"/>
  <sheetViews>
    <sheetView zoomScalePageLayoutView="0" workbookViewId="0" topLeftCell="A33">
      <selection activeCell="L13" sqref="L13:L14"/>
    </sheetView>
  </sheetViews>
  <sheetFormatPr defaultColWidth="8.8515625" defaultRowHeight="15"/>
  <cols>
    <col min="1" max="1" width="13.00390625" style="0" customWidth="1"/>
    <col min="2" max="3" width="8.8515625" style="0" customWidth="1"/>
    <col min="4" max="4" width="4.421875" style="0" customWidth="1"/>
    <col min="5" max="5" width="0.85546875" style="0" customWidth="1"/>
    <col min="6" max="6" width="10.421875" style="0" customWidth="1"/>
    <col min="7" max="7" width="1.1484375" style="0" customWidth="1"/>
    <col min="8" max="8" width="10.421875" style="0" customWidth="1"/>
    <col min="9" max="9" width="0.9921875" style="0" customWidth="1"/>
    <col min="10" max="10" width="12.8515625" style="0" customWidth="1"/>
    <col min="11" max="11" width="1.1484375" style="0" customWidth="1"/>
    <col min="12" max="12" width="10.421875" style="0" customWidth="1"/>
    <col min="13" max="13" width="0.85546875" style="0" customWidth="1"/>
    <col min="14" max="14" width="13.421875" style="0" customWidth="1"/>
  </cols>
  <sheetData>
    <row r="1" s="2" customFormat="1" ht="14.25"/>
    <row r="2" s="2" customFormat="1" ht="18">
      <c r="A2" s="140" t="s">
        <v>186</v>
      </c>
    </row>
    <row r="3" s="2" customFormat="1" ht="18" customHeight="1">
      <c r="A3" s="141" t="s">
        <v>187</v>
      </c>
    </row>
    <row r="4" s="2" customFormat="1" ht="18" customHeight="1" thickBot="1">
      <c r="B4" s="60"/>
    </row>
    <row r="5" spans="1:14" s="2" customFormat="1" ht="18" customHeight="1">
      <c r="A5" s="309" t="s">
        <v>189</v>
      </c>
      <c r="B5" s="310"/>
      <c r="C5" s="310"/>
      <c r="D5" s="310"/>
      <c r="E5" s="310"/>
      <c r="F5" s="310"/>
      <c r="G5" s="310"/>
      <c r="H5" s="310"/>
      <c r="I5" s="310"/>
      <c r="J5" s="310"/>
      <c r="K5" s="310"/>
      <c r="L5" s="310"/>
      <c r="M5" s="310"/>
      <c r="N5" s="311"/>
    </row>
    <row r="6" spans="1:14" s="2" customFormat="1" ht="18" customHeight="1">
      <c r="A6" s="312"/>
      <c r="B6" s="313"/>
      <c r="C6" s="313"/>
      <c r="D6" s="313"/>
      <c r="E6" s="313"/>
      <c r="F6" s="313"/>
      <c r="G6" s="313"/>
      <c r="H6" s="313"/>
      <c r="I6" s="313"/>
      <c r="J6" s="313"/>
      <c r="K6" s="313"/>
      <c r="L6" s="313"/>
      <c r="M6" s="313"/>
      <c r="N6" s="314"/>
    </row>
    <row r="7" spans="1:14" s="2" customFormat="1" ht="18" customHeight="1" thickBot="1">
      <c r="A7" s="315"/>
      <c r="B7" s="316"/>
      <c r="C7" s="316"/>
      <c r="D7" s="316"/>
      <c r="E7" s="316"/>
      <c r="F7" s="316"/>
      <c r="G7" s="316"/>
      <c r="H7" s="316"/>
      <c r="I7" s="316"/>
      <c r="J7" s="316"/>
      <c r="K7" s="316"/>
      <c r="L7" s="316"/>
      <c r="M7" s="316"/>
      <c r="N7" s="317"/>
    </row>
    <row r="8" s="2" customFormat="1" ht="18" customHeight="1" thickBot="1">
      <c r="B8" s="60"/>
    </row>
    <row r="9" spans="6:14" s="2" customFormat="1" ht="15">
      <c r="F9" s="286" t="s">
        <v>144</v>
      </c>
      <c r="G9" s="287"/>
      <c r="H9" s="287"/>
      <c r="I9" s="287"/>
      <c r="J9" s="287"/>
      <c r="K9" s="287"/>
      <c r="L9" s="287"/>
      <c r="M9" s="287"/>
      <c r="N9" s="288"/>
    </row>
    <row r="10" spans="6:14" s="2" customFormat="1" ht="6.75" customHeight="1" thickBot="1">
      <c r="F10" s="124"/>
      <c r="G10" s="125"/>
      <c r="H10" s="125"/>
      <c r="I10" s="125"/>
      <c r="J10" s="125"/>
      <c r="K10" s="125"/>
      <c r="L10" s="125"/>
      <c r="M10" s="125"/>
      <c r="N10" s="126"/>
    </row>
    <row r="11" spans="6:14" s="2" customFormat="1" ht="15.75" customHeight="1" thickBot="1">
      <c r="F11" s="289" t="s">
        <v>143</v>
      </c>
      <c r="G11" s="290"/>
      <c r="H11" s="290"/>
      <c r="I11" s="290"/>
      <c r="J11" s="291"/>
      <c r="K11" s="134"/>
      <c r="L11" s="289" t="s">
        <v>182</v>
      </c>
      <c r="M11" s="290"/>
      <c r="N11" s="291"/>
    </row>
    <row r="12" spans="6:14" s="2" customFormat="1" ht="8.25" customHeight="1" thickBot="1">
      <c r="F12" s="127"/>
      <c r="G12" s="128"/>
      <c r="H12" s="128"/>
      <c r="I12" s="128"/>
      <c r="J12" s="128"/>
      <c r="K12" s="136"/>
      <c r="L12" s="137"/>
      <c r="M12" s="138"/>
      <c r="N12" s="139"/>
    </row>
    <row r="13" spans="6:14" s="2" customFormat="1" ht="13.5" customHeight="1">
      <c r="F13" s="292" t="s">
        <v>140</v>
      </c>
      <c r="G13" s="122"/>
      <c r="H13" s="292" t="s">
        <v>141</v>
      </c>
      <c r="I13" s="122"/>
      <c r="J13" s="294" t="s">
        <v>142</v>
      </c>
      <c r="K13" s="122"/>
      <c r="L13" s="296" t="s">
        <v>180</v>
      </c>
      <c r="M13" s="122"/>
      <c r="N13" s="296" t="s">
        <v>181</v>
      </c>
    </row>
    <row r="14" spans="6:14" s="2" customFormat="1" ht="27" customHeight="1" thickBot="1">
      <c r="F14" s="293"/>
      <c r="G14" s="122"/>
      <c r="H14" s="293"/>
      <c r="I14" s="122"/>
      <c r="J14" s="295"/>
      <c r="K14" s="122"/>
      <c r="L14" s="297"/>
      <c r="M14" s="122"/>
      <c r="N14" s="297"/>
    </row>
    <row r="15" spans="6:14" s="2" customFormat="1" ht="13.5" customHeight="1" thickBot="1">
      <c r="F15" s="122"/>
      <c r="G15" s="122"/>
      <c r="H15" s="122"/>
      <c r="I15" s="122"/>
      <c r="J15" s="122"/>
      <c r="K15" s="122"/>
      <c r="L15" s="122"/>
      <c r="M15" s="121"/>
      <c r="N15" s="123"/>
    </row>
    <row r="16" spans="1:14" s="2" customFormat="1" ht="13.5" customHeight="1">
      <c r="A16" s="298" t="s">
        <v>139</v>
      </c>
      <c r="B16" s="299"/>
      <c r="C16" s="300"/>
      <c r="D16" s="301"/>
      <c r="E16" s="130"/>
      <c r="F16" s="283"/>
      <c r="H16" s="294"/>
      <c r="I16" s="64"/>
      <c r="J16" s="294"/>
      <c r="K16" s="135"/>
      <c r="L16" s="283"/>
      <c r="N16" s="283"/>
    </row>
    <row r="17" spans="1:14" s="2" customFormat="1" ht="13.5" customHeight="1">
      <c r="A17" s="298"/>
      <c r="B17" s="302"/>
      <c r="C17" s="303"/>
      <c r="D17" s="304"/>
      <c r="E17" s="130"/>
      <c r="F17" s="284"/>
      <c r="H17" s="308"/>
      <c r="I17" s="64"/>
      <c r="J17" s="308"/>
      <c r="K17" s="135"/>
      <c r="L17" s="284"/>
      <c r="N17" s="284"/>
    </row>
    <row r="18" spans="1:14" s="2" customFormat="1" ht="13.5" customHeight="1" thickBot="1">
      <c r="A18" s="298"/>
      <c r="B18" s="305"/>
      <c r="C18" s="306"/>
      <c r="D18" s="307"/>
      <c r="E18" s="130"/>
      <c r="F18" s="285"/>
      <c r="H18" s="295"/>
      <c r="I18" s="64"/>
      <c r="J18" s="295"/>
      <c r="K18" s="135"/>
      <c r="L18" s="285"/>
      <c r="N18" s="285"/>
    </row>
    <row r="19" spans="8:11" s="2" customFormat="1" ht="13.5" customHeight="1" thickBot="1">
      <c r="H19" s="64"/>
      <c r="I19" s="64"/>
      <c r="J19" s="64"/>
      <c r="K19" s="64"/>
    </row>
    <row r="20" spans="1:14" s="2" customFormat="1" ht="13.5" customHeight="1">
      <c r="A20" s="298" t="s">
        <v>145</v>
      </c>
      <c r="B20" s="299"/>
      <c r="C20" s="300"/>
      <c r="D20" s="301"/>
      <c r="E20" s="130"/>
      <c r="F20" s="283"/>
      <c r="H20" s="294"/>
      <c r="I20" s="64"/>
      <c r="J20" s="294"/>
      <c r="K20" s="135"/>
      <c r="L20" s="283"/>
      <c r="N20" s="283"/>
    </row>
    <row r="21" spans="1:14" s="2" customFormat="1" ht="13.5" customHeight="1">
      <c r="A21" s="298"/>
      <c r="B21" s="302"/>
      <c r="C21" s="303"/>
      <c r="D21" s="304"/>
      <c r="E21" s="130"/>
      <c r="F21" s="284"/>
      <c r="H21" s="308"/>
      <c r="I21" s="64"/>
      <c r="J21" s="308"/>
      <c r="K21" s="135"/>
      <c r="L21" s="284"/>
      <c r="N21" s="284"/>
    </row>
    <row r="22" spans="1:14" s="2" customFormat="1" ht="13.5" customHeight="1" thickBot="1">
      <c r="A22" s="298"/>
      <c r="B22" s="305"/>
      <c r="C22" s="306"/>
      <c r="D22" s="307"/>
      <c r="E22" s="130"/>
      <c r="F22" s="285"/>
      <c r="H22" s="295"/>
      <c r="I22" s="64"/>
      <c r="J22" s="295"/>
      <c r="K22" s="135"/>
      <c r="L22" s="285"/>
      <c r="N22" s="285"/>
    </row>
    <row r="23" spans="8:11" s="2" customFormat="1" ht="13.5" customHeight="1" thickBot="1">
      <c r="H23" s="64"/>
      <c r="I23" s="64"/>
      <c r="J23" s="64"/>
      <c r="K23" s="64"/>
    </row>
    <row r="24" spans="1:14" s="2" customFormat="1" ht="13.5" customHeight="1">
      <c r="A24" s="298" t="s">
        <v>146</v>
      </c>
      <c r="B24" s="299"/>
      <c r="C24" s="300"/>
      <c r="D24" s="301"/>
      <c r="E24" s="130"/>
      <c r="F24" s="283"/>
      <c r="H24" s="294"/>
      <c r="I24" s="64"/>
      <c r="J24" s="294"/>
      <c r="K24" s="135"/>
      <c r="L24" s="283"/>
      <c r="N24" s="283"/>
    </row>
    <row r="25" spans="1:14" s="2" customFormat="1" ht="13.5" customHeight="1">
      <c r="A25" s="298"/>
      <c r="B25" s="302"/>
      <c r="C25" s="303"/>
      <c r="D25" s="304"/>
      <c r="E25" s="130"/>
      <c r="F25" s="284"/>
      <c r="H25" s="308"/>
      <c r="I25" s="64"/>
      <c r="J25" s="308"/>
      <c r="K25" s="135"/>
      <c r="L25" s="284"/>
      <c r="N25" s="284"/>
    </row>
    <row r="26" spans="1:14" s="2" customFormat="1" ht="13.5" customHeight="1" thickBot="1">
      <c r="A26" s="298"/>
      <c r="B26" s="305"/>
      <c r="C26" s="306"/>
      <c r="D26" s="307"/>
      <c r="E26" s="130"/>
      <c r="F26" s="285"/>
      <c r="H26" s="295"/>
      <c r="I26" s="64"/>
      <c r="J26" s="295"/>
      <c r="K26" s="135"/>
      <c r="L26" s="285"/>
      <c r="N26" s="285"/>
    </row>
    <row r="27" spans="8:11" s="2" customFormat="1" ht="13.5" customHeight="1" thickBot="1">
      <c r="H27" s="64"/>
      <c r="I27" s="64"/>
      <c r="J27" s="64"/>
      <c r="K27" s="64"/>
    </row>
    <row r="28" spans="1:14" s="2" customFormat="1" ht="13.5" customHeight="1">
      <c r="A28" s="298" t="s">
        <v>147</v>
      </c>
      <c r="B28" s="299"/>
      <c r="C28" s="300"/>
      <c r="D28" s="301"/>
      <c r="E28" s="130"/>
      <c r="F28" s="283"/>
      <c r="H28" s="294"/>
      <c r="I28" s="64"/>
      <c r="J28" s="294"/>
      <c r="K28" s="135"/>
      <c r="L28" s="283"/>
      <c r="N28" s="283"/>
    </row>
    <row r="29" spans="1:14" s="2" customFormat="1" ht="13.5" customHeight="1">
      <c r="A29" s="298"/>
      <c r="B29" s="302"/>
      <c r="C29" s="303"/>
      <c r="D29" s="304"/>
      <c r="E29" s="130"/>
      <c r="F29" s="284"/>
      <c r="H29" s="308"/>
      <c r="I29" s="64"/>
      <c r="J29" s="308"/>
      <c r="K29" s="135"/>
      <c r="L29" s="284"/>
      <c r="N29" s="284"/>
    </row>
    <row r="30" spans="1:14" s="2" customFormat="1" ht="13.5" customHeight="1" thickBot="1">
      <c r="A30" s="298"/>
      <c r="B30" s="305"/>
      <c r="C30" s="306"/>
      <c r="D30" s="307"/>
      <c r="E30" s="130"/>
      <c r="F30" s="285"/>
      <c r="H30" s="295"/>
      <c r="I30" s="64"/>
      <c r="J30" s="295"/>
      <c r="K30" s="135"/>
      <c r="L30" s="285"/>
      <c r="N30" s="285"/>
    </row>
    <row r="31" spans="8:11" s="2" customFormat="1" ht="13.5" customHeight="1" thickBot="1">
      <c r="H31" s="64"/>
      <c r="I31" s="64"/>
      <c r="J31" s="64"/>
      <c r="K31" s="64"/>
    </row>
    <row r="32" spans="1:14" s="2" customFormat="1" ht="13.5" customHeight="1">
      <c r="A32" s="298" t="s">
        <v>148</v>
      </c>
      <c r="B32" s="299"/>
      <c r="C32" s="300"/>
      <c r="D32" s="301"/>
      <c r="E32" s="130"/>
      <c r="F32" s="283"/>
      <c r="H32" s="294"/>
      <c r="I32" s="64"/>
      <c r="J32" s="294"/>
      <c r="K32" s="135"/>
      <c r="L32" s="283"/>
      <c r="N32" s="283"/>
    </row>
    <row r="33" spans="1:14" s="2" customFormat="1" ht="13.5" customHeight="1">
      <c r="A33" s="298"/>
      <c r="B33" s="302"/>
      <c r="C33" s="303"/>
      <c r="D33" s="304"/>
      <c r="E33" s="130"/>
      <c r="F33" s="284"/>
      <c r="H33" s="308"/>
      <c r="I33" s="64"/>
      <c r="J33" s="308"/>
      <c r="K33" s="135"/>
      <c r="L33" s="284"/>
      <c r="N33" s="284"/>
    </row>
    <row r="34" spans="1:14" s="2" customFormat="1" ht="13.5" customHeight="1" thickBot="1">
      <c r="A34" s="298"/>
      <c r="B34" s="305"/>
      <c r="C34" s="306"/>
      <c r="D34" s="307"/>
      <c r="E34" s="130"/>
      <c r="F34" s="285"/>
      <c r="H34" s="295"/>
      <c r="I34" s="64"/>
      <c r="J34" s="295"/>
      <c r="K34" s="135"/>
      <c r="L34" s="285"/>
      <c r="N34" s="285"/>
    </row>
    <row r="35" spans="8:11" s="2" customFormat="1" ht="13.5" customHeight="1" thickBot="1">
      <c r="H35" s="64"/>
      <c r="I35" s="64"/>
      <c r="J35" s="64"/>
      <c r="K35" s="64"/>
    </row>
    <row r="36" spans="1:14" s="2" customFormat="1" ht="13.5" customHeight="1">
      <c r="A36" s="298" t="s">
        <v>149</v>
      </c>
      <c r="B36" s="299"/>
      <c r="C36" s="300"/>
      <c r="D36" s="301"/>
      <c r="E36" s="130"/>
      <c r="F36" s="283"/>
      <c r="H36" s="294"/>
      <c r="I36" s="64"/>
      <c r="J36" s="294"/>
      <c r="K36" s="135"/>
      <c r="L36" s="283"/>
      <c r="N36" s="283"/>
    </row>
    <row r="37" spans="1:14" s="2" customFormat="1" ht="13.5" customHeight="1">
      <c r="A37" s="298"/>
      <c r="B37" s="302"/>
      <c r="C37" s="303"/>
      <c r="D37" s="304"/>
      <c r="E37" s="130"/>
      <c r="F37" s="284"/>
      <c r="H37" s="308"/>
      <c r="I37" s="64"/>
      <c r="J37" s="308"/>
      <c r="K37" s="135"/>
      <c r="L37" s="284"/>
      <c r="N37" s="284"/>
    </row>
    <row r="38" spans="1:14" s="2" customFormat="1" ht="13.5" customHeight="1" thickBot="1">
      <c r="A38" s="298"/>
      <c r="B38" s="305"/>
      <c r="C38" s="306"/>
      <c r="D38" s="307"/>
      <c r="E38" s="130"/>
      <c r="F38" s="285"/>
      <c r="H38" s="295"/>
      <c r="I38" s="64"/>
      <c r="J38" s="295"/>
      <c r="K38" s="135"/>
      <c r="L38" s="285"/>
      <c r="N38" s="285"/>
    </row>
    <row r="39" spans="8:11" s="2" customFormat="1" ht="13.5" customHeight="1" thickBot="1">
      <c r="H39" s="64"/>
      <c r="I39" s="64"/>
      <c r="J39" s="64"/>
      <c r="K39" s="64"/>
    </row>
    <row r="40" spans="1:14" s="2" customFormat="1" ht="13.5" customHeight="1">
      <c r="A40" s="298" t="s">
        <v>150</v>
      </c>
      <c r="B40" s="299"/>
      <c r="C40" s="300"/>
      <c r="D40" s="301"/>
      <c r="E40" s="130"/>
      <c r="F40" s="283"/>
      <c r="H40" s="294"/>
      <c r="I40" s="64"/>
      <c r="J40" s="294"/>
      <c r="K40" s="135"/>
      <c r="L40" s="283"/>
      <c r="N40" s="283"/>
    </row>
    <row r="41" spans="1:14" s="2" customFormat="1" ht="13.5" customHeight="1">
      <c r="A41" s="298"/>
      <c r="B41" s="302"/>
      <c r="C41" s="303"/>
      <c r="D41" s="304"/>
      <c r="E41" s="130"/>
      <c r="F41" s="284"/>
      <c r="H41" s="308"/>
      <c r="I41" s="64"/>
      <c r="J41" s="308"/>
      <c r="K41" s="135"/>
      <c r="L41" s="284"/>
      <c r="N41" s="284"/>
    </row>
    <row r="42" spans="1:14" s="2" customFormat="1" ht="13.5" customHeight="1" thickBot="1">
      <c r="A42" s="298"/>
      <c r="B42" s="305"/>
      <c r="C42" s="306"/>
      <c r="D42" s="307"/>
      <c r="E42" s="130"/>
      <c r="F42" s="285"/>
      <c r="H42" s="295"/>
      <c r="I42" s="64"/>
      <c r="J42" s="295"/>
      <c r="K42" s="135"/>
      <c r="L42" s="285"/>
      <c r="N42" s="285"/>
    </row>
    <row r="43" spans="8:12" s="2" customFormat="1" ht="13.5" customHeight="1" thickBot="1">
      <c r="H43" s="64"/>
      <c r="I43" s="64"/>
      <c r="J43" s="64"/>
      <c r="K43" s="64"/>
      <c r="L43" s="64"/>
    </row>
    <row r="44" spans="1:14" s="2" customFormat="1" ht="13.5" customHeight="1">
      <c r="A44" s="298" t="s">
        <v>183</v>
      </c>
      <c r="B44" s="299"/>
      <c r="C44" s="300"/>
      <c r="D44" s="301"/>
      <c r="E44" s="130"/>
      <c r="F44" s="283"/>
      <c r="H44" s="294"/>
      <c r="I44" s="64"/>
      <c r="J44" s="294"/>
      <c r="K44" s="135"/>
      <c r="L44" s="283"/>
      <c r="N44" s="283"/>
    </row>
    <row r="45" spans="1:14" s="2" customFormat="1" ht="13.5" customHeight="1">
      <c r="A45" s="298"/>
      <c r="B45" s="302"/>
      <c r="C45" s="303"/>
      <c r="D45" s="304"/>
      <c r="E45" s="130"/>
      <c r="F45" s="284"/>
      <c r="H45" s="308"/>
      <c r="I45" s="64"/>
      <c r="J45" s="308"/>
      <c r="K45" s="135"/>
      <c r="L45" s="284"/>
      <c r="N45" s="284"/>
    </row>
    <row r="46" spans="1:14" s="2" customFormat="1" ht="13.5" customHeight="1" thickBot="1">
      <c r="A46" s="298"/>
      <c r="B46" s="305"/>
      <c r="C46" s="306"/>
      <c r="D46" s="307"/>
      <c r="E46" s="130"/>
      <c r="F46" s="285"/>
      <c r="H46" s="295"/>
      <c r="I46" s="64"/>
      <c r="J46" s="295"/>
      <c r="K46" s="135"/>
      <c r="L46" s="285"/>
      <c r="N46" s="285"/>
    </row>
    <row r="47" ht="15.75" thickBot="1"/>
    <row r="48" spans="1:14" s="2" customFormat="1" ht="13.5" customHeight="1">
      <c r="A48" s="298" t="s">
        <v>184</v>
      </c>
      <c r="B48" s="299"/>
      <c r="C48" s="300"/>
      <c r="D48" s="301"/>
      <c r="E48" s="130"/>
      <c r="F48" s="283"/>
      <c r="H48" s="294"/>
      <c r="I48" s="64"/>
      <c r="J48" s="294"/>
      <c r="K48" s="135"/>
      <c r="L48" s="283"/>
      <c r="N48" s="283"/>
    </row>
    <row r="49" spans="1:14" s="2" customFormat="1" ht="13.5" customHeight="1">
      <c r="A49" s="298"/>
      <c r="B49" s="302"/>
      <c r="C49" s="303"/>
      <c r="D49" s="304"/>
      <c r="E49" s="130"/>
      <c r="F49" s="284"/>
      <c r="H49" s="308"/>
      <c r="I49" s="64"/>
      <c r="J49" s="308"/>
      <c r="K49" s="135"/>
      <c r="L49" s="284"/>
      <c r="N49" s="284"/>
    </row>
    <row r="50" spans="1:14" s="2" customFormat="1" ht="13.5" customHeight="1" thickBot="1">
      <c r="A50" s="298"/>
      <c r="B50" s="305"/>
      <c r="C50" s="306"/>
      <c r="D50" s="307"/>
      <c r="E50" s="130"/>
      <c r="F50" s="285"/>
      <c r="H50" s="295"/>
      <c r="I50" s="64"/>
      <c r="J50" s="295"/>
      <c r="K50" s="135"/>
      <c r="L50" s="285"/>
      <c r="N50" s="285"/>
    </row>
    <row r="51" ht="15.75" thickBot="1"/>
    <row r="52" spans="1:14" s="2" customFormat="1" ht="13.5" customHeight="1">
      <c r="A52" s="298" t="s">
        <v>185</v>
      </c>
      <c r="B52" s="299"/>
      <c r="C52" s="300"/>
      <c r="D52" s="301"/>
      <c r="E52" s="130"/>
      <c r="F52" s="283"/>
      <c r="H52" s="294"/>
      <c r="I52" s="64"/>
      <c r="J52" s="294"/>
      <c r="K52" s="135"/>
      <c r="L52" s="283"/>
      <c r="N52" s="283"/>
    </row>
    <row r="53" spans="1:14" s="2" customFormat="1" ht="13.5" customHeight="1">
      <c r="A53" s="298"/>
      <c r="B53" s="302"/>
      <c r="C53" s="303"/>
      <c r="D53" s="304"/>
      <c r="E53" s="130"/>
      <c r="F53" s="284"/>
      <c r="H53" s="308"/>
      <c r="I53" s="64"/>
      <c r="J53" s="308"/>
      <c r="K53" s="135"/>
      <c r="L53" s="284"/>
      <c r="N53" s="284"/>
    </row>
    <row r="54" spans="1:14" s="2" customFormat="1" ht="13.5" customHeight="1" thickBot="1">
      <c r="A54" s="298"/>
      <c r="B54" s="305"/>
      <c r="C54" s="306"/>
      <c r="D54" s="307"/>
      <c r="E54" s="130"/>
      <c r="F54" s="285"/>
      <c r="H54" s="295"/>
      <c r="I54" s="64"/>
      <c r="J54" s="295"/>
      <c r="K54" s="135"/>
      <c r="L54" s="285"/>
      <c r="N54" s="285"/>
    </row>
  </sheetData>
  <sheetProtection/>
  <mergeCells count="79">
    <mergeCell ref="N48:N50"/>
    <mergeCell ref="A48:A50"/>
    <mergeCell ref="B48:D50"/>
    <mergeCell ref="F48:F50"/>
    <mergeCell ref="H48:H50"/>
    <mergeCell ref="J48:J50"/>
    <mergeCell ref="L48:L50"/>
    <mergeCell ref="J44:J46"/>
    <mergeCell ref="N52:N54"/>
    <mergeCell ref="A5:N7"/>
    <mergeCell ref="A52:A54"/>
    <mergeCell ref="B52:D54"/>
    <mergeCell ref="F52:F54"/>
    <mergeCell ref="H52:H54"/>
    <mergeCell ref="J52:J54"/>
    <mergeCell ref="L52:L54"/>
    <mergeCell ref="N44:N46"/>
    <mergeCell ref="L44:L46"/>
    <mergeCell ref="A40:A42"/>
    <mergeCell ref="B40:D42"/>
    <mergeCell ref="F40:F42"/>
    <mergeCell ref="H40:H42"/>
    <mergeCell ref="J40:J42"/>
    <mergeCell ref="A44:A46"/>
    <mergeCell ref="B44:D46"/>
    <mergeCell ref="F44:F46"/>
    <mergeCell ref="H44:H46"/>
    <mergeCell ref="A36:A38"/>
    <mergeCell ref="B36:D38"/>
    <mergeCell ref="F36:F38"/>
    <mergeCell ref="H36:H38"/>
    <mergeCell ref="J36:J38"/>
    <mergeCell ref="N36:N38"/>
    <mergeCell ref="L36:L38"/>
    <mergeCell ref="B32:D34"/>
    <mergeCell ref="F32:F34"/>
    <mergeCell ref="H32:H34"/>
    <mergeCell ref="J32:J34"/>
    <mergeCell ref="N40:N42"/>
    <mergeCell ref="L40:L42"/>
    <mergeCell ref="N32:N34"/>
    <mergeCell ref="L32:L34"/>
    <mergeCell ref="A28:A30"/>
    <mergeCell ref="B28:D30"/>
    <mergeCell ref="F28:F30"/>
    <mergeCell ref="H28:H30"/>
    <mergeCell ref="J28:J30"/>
    <mergeCell ref="N28:N30"/>
    <mergeCell ref="L28:L30"/>
    <mergeCell ref="A32:A34"/>
    <mergeCell ref="H20:H22"/>
    <mergeCell ref="J20:J22"/>
    <mergeCell ref="N20:N22"/>
    <mergeCell ref="L20:L22"/>
    <mergeCell ref="A24:A26"/>
    <mergeCell ref="B24:D26"/>
    <mergeCell ref="F24:F26"/>
    <mergeCell ref="H24:H26"/>
    <mergeCell ref="J24:J26"/>
    <mergeCell ref="A16:A18"/>
    <mergeCell ref="B16:D18"/>
    <mergeCell ref="F16:F18"/>
    <mergeCell ref="H16:H18"/>
    <mergeCell ref="J16:J18"/>
    <mergeCell ref="N24:N26"/>
    <mergeCell ref="L24:L26"/>
    <mergeCell ref="A20:A22"/>
    <mergeCell ref="B20:D22"/>
    <mergeCell ref="F20:F22"/>
    <mergeCell ref="N16:N18"/>
    <mergeCell ref="L16:L18"/>
    <mergeCell ref="F9:N9"/>
    <mergeCell ref="F11:J11"/>
    <mergeCell ref="F13:F14"/>
    <mergeCell ref="H13:H14"/>
    <mergeCell ref="J13:J14"/>
    <mergeCell ref="N13:N14"/>
    <mergeCell ref="L13:L14"/>
    <mergeCell ref="L11:N11"/>
  </mergeCells>
  <printOptions/>
  <pageMargins left="0.7" right="0.7" top="0.75" bottom="0.75" header="0.3" footer="0.3"/>
  <pageSetup horizontalDpi="600" verticalDpi="600" orientation="portrait" scale="90"/>
  <headerFooter alignWithMargins="0">
    <oddFooter>&amp;L
www.theprofessionalcompass.com&amp;C Page &amp;P of &amp;N&amp;RCopyright (c) 2015
John E. Moore, III</oddFooter>
  </headerFooter>
  <drawing r:id="rId1"/>
</worksheet>
</file>

<file path=xl/worksheets/sheet6.xml><?xml version="1.0" encoding="utf-8"?>
<worksheet xmlns="http://schemas.openxmlformats.org/spreadsheetml/2006/main" xmlns:r="http://schemas.openxmlformats.org/officeDocument/2006/relationships">
  <dimension ref="A2:N18"/>
  <sheetViews>
    <sheetView zoomScalePageLayoutView="0" workbookViewId="0" topLeftCell="A1">
      <selection activeCell="A10" sqref="A10:N10"/>
    </sheetView>
  </sheetViews>
  <sheetFormatPr defaultColWidth="8.8515625" defaultRowHeight="15"/>
  <cols>
    <col min="1" max="1" width="8.8515625" style="0" customWidth="1"/>
    <col min="2" max="2" width="2.421875" style="0" customWidth="1"/>
    <col min="3" max="3" width="8.8515625" style="0" customWidth="1"/>
    <col min="4" max="4" width="2.7109375" style="0" customWidth="1"/>
    <col min="5" max="5" width="8.8515625" style="0" customWidth="1"/>
    <col min="6" max="6" width="1.7109375" style="0" customWidth="1"/>
    <col min="7" max="7" width="8.8515625" style="0" customWidth="1"/>
    <col min="8" max="8" width="2.7109375" style="0" customWidth="1"/>
    <col min="9" max="9" width="8.8515625" style="0" customWidth="1"/>
    <col min="10" max="10" width="2.140625" style="0" customWidth="1"/>
    <col min="11" max="11" width="8.8515625" style="0" customWidth="1"/>
    <col min="12" max="12" width="2.421875" style="0" customWidth="1"/>
  </cols>
  <sheetData>
    <row r="1" s="2" customFormat="1" ht="14.25"/>
    <row r="2" s="2" customFormat="1" ht="18">
      <c r="A2" s="140" t="s">
        <v>186</v>
      </c>
    </row>
    <row r="3" s="2" customFormat="1" ht="18" customHeight="1">
      <c r="A3" s="141" t="s">
        <v>187</v>
      </c>
    </row>
    <row r="4" s="2" customFormat="1" ht="18" customHeight="1" thickBot="1">
      <c r="B4" s="60"/>
    </row>
    <row r="5" spans="1:14" s="2" customFormat="1" ht="18" customHeight="1">
      <c r="A5" s="309" t="s">
        <v>188</v>
      </c>
      <c r="B5" s="310"/>
      <c r="C5" s="310"/>
      <c r="D5" s="310"/>
      <c r="E5" s="310"/>
      <c r="F5" s="310"/>
      <c r="G5" s="310"/>
      <c r="H5" s="310"/>
      <c r="I5" s="310"/>
      <c r="J5" s="310"/>
      <c r="K5" s="310"/>
      <c r="L5" s="310"/>
      <c r="M5" s="310"/>
      <c r="N5" s="311"/>
    </row>
    <row r="6" spans="1:14" s="2" customFormat="1" ht="18" customHeight="1">
      <c r="A6" s="312"/>
      <c r="B6" s="313"/>
      <c r="C6" s="313"/>
      <c r="D6" s="313"/>
      <c r="E6" s="313"/>
      <c r="F6" s="313"/>
      <c r="G6" s="313"/>
      <c r="H6" s="313"/>
      <c r="I6" s="313"/>
      <c r="J6" s="313"/>
      <c r="K6" s="313"/>
      <c r="L6" s="313"/>
      <c r="M6" s="313"/>
      <c r="N6" s="314"/>
    </row>
    <row r="7" spans="1:14" s="2" customFormat="1" ht="18" customHeight="1" thickBot="1">
      <c r="A7" s="315"/>
      <c r="B7" s="316"/>
      <c r="C7" s="316"/>
      <c r="D7" s="316"/>
      <c r="E7" s="316"/>
      <c r="F7" s="316"/>
      <c r="G7" s="316"/>
      <c r="H7" s="316"/>
      <c r="I7" s="316"/>
      <c r="J7" s="316"/>
      <c r="K7" s="316"/>
      <c r="L7" s="316"/>
      <c r="M7" s="316"/>
      <c r="N7" s="317"/>
    </row>
    <row r="8" s="2" customFormat="1" ht="18" customHeight="1" thickBot="1">
      <c r="B8" s="60"/>
    </row>
    <row r="9" spans="1:14" s="2" customFormat="1" ht="9" customHeight="1">
      <c r="A9" s="299"/>
      <c r="B9" s="300"/>
      <c r="C9" s="300"/>
      <c r="D9" s="300"/>
      <c r="E9" s="300"/>
      <c r="F9" s="300"/>
      <c r="G9" s="300"/>
      <c r="H9" s="300"/>
      <c r="I9" s="300"/>
      <c r="J9" s="300"/>
      <c r="K9" s="300"/>
      <c r="L9" s="300"/>
      <c r="M9" s="300"/>
      <c r="N9" s="301"/>
    </row>
    <row r="10" spans="1:14" s="4" customFormat="1" ht="24" customHeight="1">
      <c r="A10" s="324" t="s">
        <v>190</v>
      </c>
      <c r="B10" s="325"/>
      <c r="C10" s="325"/>
      <c r="D10" s="325"/>
      <c r="E10" s="325"/>
      <c r="F10" s="325"/>
      <c r="G10" s="325"/>
      <c r="H10" s="325"/>
      <c r="I10" s="325"/>
      <c r="J10" s="325"/>
      <c r="K10" s="325"/>
      <c r="L10" s="325"/>
      <c r="M10" s="325"/>
      <c r="N10" s="326"/>
    </row>
    <row r="11" spans="1:14" s="2" customFormat="1" ht="13.5" customHeight="1">
      <c r="A11" s="318"/>
      <c r="B11" s="319"/>
      <c r="C11" s="319"/>
      <c r="D11" s="319"/>
      <c r="E11" s="319"/>
      <c r="F11" s="319"/>
      <c r="G11" s="319"/>
      <c r="H11" s="319"/>
      <c r="I11" s="319"/>
      <c r="J11" s="319"/>
      <c r="K11" s="319"/>
      <c r="L11" s="319"/>
      <c r="M11" s="319"/>
      <c r="N11" s="320"/>
    </row>
    <row r="12" spans="1:14" s="2" customFormat="1" ht="13.5" customHeight="1">
      <c r="A12" s="318"/>
      <c r="B12" s="319"/>
      <c r="C12" s="319"/>
      <c r="D12" s="319"/>
      <c r="E12" s="319"/>
      <c r="F12" s="319"/>
      <c r="G12" s="319"/>
      <c r="H12" s="319"/>
      <c r="I12" s="319"/>
      <c r="J12" s="319"/>
      <c r="K12" s="319"/>
      <c r="L12" s="319"/>
      <c r="M12" s="319"/>
      <c r="N12" s="320"/>
    </row>
    <row r="13" spans="1:14" s="2" customFormat="1" ht="13.5" customHeight="1">
      <c r="A13" s="318"/>
      <c r="B13" s="319"/>
      <c r="C13" s="319"/>
      <c r="D13" s="319"/>
      <c r="E13" s="319"/>
      <c r="F13" s="319"/>
      <c r="G13" s="319"/>
      <c r="H13" s="319"/>
      <c r="I13" s="319"/>
      <c r="J13" s="319"/>
      <c r="K13" s="319"/>
      <c r="L13" s="319"/>
      <c r="M13" s="319"/>
      <c r="N13" s="320"/>
    </row>
    <row r="14" spans="1:14" s="2" customFormat="1" ht="13.5" customHeight="1">
      <c r="A14" s="318"/>
      <c r="B14" s="319"/>
      <c r="C14" s="319"/>
      <c r="D14" s="319"/>
      <c r="E14" s="319"/>
      <c r="F14" s="319"/>
      <c r="G14" s="319"/>
      <c r="H14" s="319"/>
      <c r="I14" s="319"/>
      <c r="J14" s="319"/>
      <c r="K14" s="319"/>
      <c r="L14" s="319"/>
      <c r="M14" s="319"/>
      <c r="N14" s="320"/>
    </row>
    <row r="15" spans="1:14" s="2" customFormat="1" ht="13.5" customHeight="1">
      <c r="A15" s="318"/>
      <c r="B15" s="319"/>
      <c r="C15" s="319"/>
      <c r="D15" s="319"/>
      <c r="E15" s="319"/>
      <c r="F15" s="319"/>
      <c r="G15" s="319"/>
      <c r="H15" s="319"/>
      <c r="I15" s="319"/>
      <c r="J15" s="319"/>
      <c r="K15" s="319"/>
      <c r="L15" s="319"/>
      <c r="M15" s="319"/>
      <c r="N15" s="320"/>
    </row>
    <row r="16" spans="1:14" s="2" customFormat="1" ht="13.5" customHeight="1">
      <c r="A16" s="318"/>
      <c r="B16" s="319"/>
      <c r="C16" s="319"/>
      <c r="D16" s="319"/>
      <c r="E16" s="319"/>
      <c r="F16" s="319"/>
      <c r="G16" s="319"/>
      <c r="H16" s="319"/>
      <c r="I16" s="319"/>
      <c r="J16" s="319"/>
      <c r="K16" s="319"/>
      <c r="L16" s="319"/>
      <c r="M16" s="319"/>
      <c r="N16" s="320"/>
    </row>
    <row r="17" spans="1:14" s="2" customFormat="1" ht="199.5" customHeight="1">
      <c r="A17" s="318"/>
      <c r="B17" s="319"/>
      <c r="C17" s="319"/>
      <c r="D17" s="319"/>
      <c r="E17" s="319"/>
      <c r="F17" s="319"/>
      <c r="G17" s="319"/>
      <c r="H17" s="319"/>
      <c r="I17" s="319"/>
      <c r="J17" s="319"/>
      <c r="K17" s="319"/>
      <c r="L17" s="319"/>
      <c r="M17" s="319"/>
      <c r="N17" s="320"/>
    </row>
    <row r="18" spans="1:14" s="2" customFormat="1" ht="216" customHeight="1" thickBot="1">
      <c r="A18" s="321"/>
      <c r="B18" s="322"/>
      <c r="C18" s="322"/>
      <c r="D18" s="322"/>
      <c r="E18" s="322"/>
      <c r="F18" s="322"/>
      <c r="G18" s="322"/>
      <c r="H18" s="322"/>
      <c r="I18" s="322"/>
      <c r="J18" s="322"/>
      <c r="K18" s="322"/>
      <c r="L18" s="322"/>
      <c r="M18" s="322"/>
      <c r="N18" s="323"/>
    </row>
    <row r="19" s="2" customFormat="1" ht="14.25"/>
    <row r="20" s="2" customFormat="1" ht="14.25"/>
  </sheetData>
  <sheetProtection/>
  <mergeCells count="4">
    <mergeCell ref="A9:N9"/>
    <mergeCell ref="A11:N18"/>
    <mergeCell ref="A5:N7"/>
    <mergeCell ref="A10:N10"/>
  </mergeCells>
  <printOptions/>
  <pageMargins left="0.7" right="0.7" top="0.75" bottom="0.75" header="0.3" footer="0.3"/>
  <pageSetup horizontalDpi="600" verticalDpi="600" orientation="portrait"/>
  <headerFooter alignWithMargins="0">
    <oddFooter>&amp;Lwww.theprofessionalcompass.com&amp;C Page &amp;P of &amp;N&amp;RCopyright (c) 2015
John E. Moore, III</oddFooter>
  </headerFooter>
  <drawing r:id="rId1"/>
</worksheet>
</file>

<file path=xl/worksheets/sheet7.xml><?xml version="1.0" encoding="utf-8"?>
<worksheet xmlns="http://schemas.openxmlformats.org/spreadsheetml/2006/main" xmlns:r="http://schemas.openxmlformats.org/officeDocument/2006/relationships">
  <dimension ref="B2:M102"/>
  <sheetViews>
    <sheetView zoomScalePageLayoutView="0" workbookViewId="0" topLeftCell="N54">
      <selection activeCell="P44" sqref="P44"/>
    </sheetView>
  </sheetViews>
  <sheetFormatPr defaultColWidth="11.421875" defaultRowHeight="15"/>
  <cols>
    <col min="1" max="1" width="1.8515625" style="0" customWidth="1"/>
    <col min="2" max="2" width="2.421875" style="0" customWidth="1"/>
    <col min="3" max="3" width="8.140625" style="0" customWidth="1"/>
    <col min="4" max="4" width="3.421875" style="0" customWidth="1"/>
    <col min="5" max="5" width="13.8515625" style="0" customWidth="1"/>
    <col min="6" max="6" width="3.421875" style="0" customWidth="1"/>
    <col min="7" max="7" width="13.140625" style="0" customWidth="1"/>
    <col min="8" max="8" width="3.28125" style="0" customWidth="1"/>
    <col min="9" max="9" width="10.140625" style="0" customWidth="1"/>
    <col min="10" max="10" width="3.421875" style="0" customWidth="1"/>
    <col min="11" max="11" width="14.140625" style="0" customWidth="1"/>
    <col min="12" max="12" width="3.140625" style="0" customWidth="1"/>
    <col min="13" max="13" width="2.28125" style="0" customWidth="1"/>
  </cols>
  <sheetData>
    <row r="2" ht="18">
      <c r="D2" s="59" t="s">
        <v>4</v>
      </c>
    </row>
    <row r="3" ht="18.75">
      <c r="D3" s="60" t="s">
        <v>0</v>
      </c>
    </row>
    <row r="5" ht="9" customHeight="1" thickBot="1"/>
    <row r="6" spans="2:13" ht="24" thickBot="1">
      <c r="B6" s="339" t="s">
        <v>115</v>
      </c>
      <c r="C6" s="340"/>
      <c r="D6" s="340"/>
      <c r="E6" s="340"/>
      <c r="F6" s="340"/>
      <c r="G6" s="340"/>
      <c r="H6" s="340"/>
      <c r="I6" s="340"/>
      <c r="J6" s="340"/>
      <c r="K6" s="340"/>
      <c r="L6" s="340"/>
      <c r="M6" s="341"/>
    </row>
    <row r="7" spans="3:13" s="111" customFormat="1" ht="11.25" customHeight="1">
      <c r="C7" s="110"/>
      <c r="D7" s="110"/>
      <c r="E7" s="110"/>
      <c r="F7" s="110"/>
      <c r="G7" s="110"/>
      <c r="H7" s="110"/>
      <c r="I7" s="110"/>
      <c r="J7" s="110"/>
      <c r="K7" s="110"/>
      <c r="L7" s="110"/>
      <c r="M7" s="110"/>
    </row>
    <row r="8" spans="2:13" ht="12.75" customHeight="1" thickBot="1">
      <c r="B8" s="54"/>
      <c r="C8" s="54"/>
      <c r="D8" s="54"/>
      <c r="E8" s="54"/>
      <c r="F8" s="54"/>
      <c r="G8" s="54"/>
      <c r="H8" s="54"/>
      <c r="I8" s="54"/>
      <c r="J8" s="54"/>
      <c r="K8" s="54"/>
      <c r="L8" s="54"/>
      <c r="M8" s="54"/>
    </row>
    <row r="9" spans="2:13" ht="15">
      <c r="B9" s="54"/>
      <c r="C9" s="327" t="s">
        <v>116</v>
      </c>
      <c r="D9" s="330"/>
      <c r="E9" s="331"/>
      <c r="F9" s="331"/>
      <c r="G9" s="331"/>
      <c r="H9" s="331"/>
      <c r="I9" s="331"/>
      <c r="J9" s="331"/>
      <c r="K9" s="331"/>
      <c r="L9" s="332"/>
      <c r="M9" s="112"/>
    </row>
    <row r="10" spans="2:13" ht="15">
      <c r="B10" s="54"/>
      <c r="C10" s="328"/>
      <c r="D10" s="333"/>
      <c r="E10" s="334"/>
      <c r="F10" s="334"/>
      <c r="G10" s="334"/>
      <c r="H10" s="334"/>
      <c r="I10" s="334"/>
      <c r="J10" s="334"/>
      <c r="K10" s="334"/>
      <c r="L10" s="335"/>
      <c r="M10" s="112"/>
    </row>
    <row r="11" spans="2:13" ht="36" customHeight="1" thickBot="1">
      <c r="B11" s="54"/>
      <c r="C11" s="329"/>
      <c r="D11" s="336"/>
      <c r="E11" s="337"/>
      <c r="F11" s="337"/>
      <c r="G11" s="337"/>
      <c r="H11" s="337"/>
      <c r="I11" s="337"/>
      <c r="J11" s="337"/>
      <c r="K11" s="337"/>
      <c r="L11" s="338"/>
      <c r="M11" s="112"/>
    </row>
    <row r="12" spans="2:13" ht="15.75" thickBot="1">
      <c r="B12" s="54"/>
      <c r="M12" s="54"/>
    </row>
    <row r="13" spans="2:13" ht="15.75" thickBot="1">
      <c r="B13" s="54"/>
      <c r="C13" s="61" t="s">
        <v>121</v>
      </c>
      <c r="D13" s="101"/>
      <c r="E13" s="61" t="s">
        <v>117</v>
      </c>
      <c r="F13" s="101"/>
      <c r="G13" s="61" t="s">
        <v>118</v>
      </c>
      <c r="H13" s="101"/>
      <c r="I13" s="61" t="s">
        <v>119</v>
      </c>
      <c r="J13" s="101"/>
      <c r="K13" s="61" t="s">
        <v>120</v>
      </c>
      <c r="L13" s="101"/>
      <c r="M13" s="113"/>
    </row>
    <row r="14" spans="2:13" ht="13.5" customHeight="1">
      <c r="B14" s="54"/>
      <c r="C14" s="54"/>
      <c r="D14" s="54"/>
      <c r="E14" s="54"/>
      <c r="F14" s="54"/>
      <c r="G14" s="54"/>
      <c r="H14" s="54"/>
      <c r="I14" s="54"/>
      <c r="J14" s="54"/>
      <c r="K14" s="54"/>
      <c r="L14" s="54"/>
      <c r="M14" s="54"/>
    </row>
    <row r="16" spans="2:13" ht="15.75" thickBot="1">
      <c r="B16" s="54"/>
      <c r="C16" s="54"/>
      <c r="D16" s="54"/>
      <c r="E16" s="54"/>
      <c r="F16" s="54"/>
      <c r="G16" s="54"/>
      <c r="H16" s="54"/>
      <c r="I16" s="54"/>
      <c r="J16" s="54"/>
      <c r="K16" s="54"/>
      <c r="L16" s="54"/>
      <c r="M16" s="54"/>
    </row>
    <row r="17" spans="2:13" ht="15">
      <c r="B17" s="54"/>
      <c r="C17" s="327" t="s">
        <v>116</v>
      </c>
      <c r="D17" s="330"/>
      <c r="E17" s="331"/>
      <c r="F17" s="331"/>
      <c r="G17" s="331"/>
      <c r="H17" s="331"/>
      <c r="I17" s="331"/>
      <c r="J17" s="331"/>
      <c r="K17" s="331"/>
      <c r="L17" s="332"/>
      <c r="M17" s="112"/>
    </row>
    <row r="18" spans="2:13" ht="15">
      <c r="B18" s="54"/>
      <c r="C18" s="328"/>
      <c r="D18" s="333"/>
      <c r="E18" s="334"/>
      <c r="F18" s="334"/>
      <c r="G18" s="334"/>
      <c r="H18" s="334"/>
      <c r="I18" s="334"/>
      <c r="J18" s="334"/>
      <c r="K18" s="334"/>
      <c r="L18" s="335"/>
      <c r="M18" s="112"/>
    </row>
    <row r="19" spans="2:13" ht="36" customHeight="1" thickBot="1">
      <c r="B19" s="54"/>
      <c r="C19" s="329"/>
      <c r="D19" s="336"/>
      <c r="E19" s="337"/>
      <c r="F19" s="337"/>
      <c r="G19" s="337"/>
      <c r="H19" s="337"/>
      <c r="I19" s="337"/>
      <c r="J19" s="337"/>
      <c r="K19" s="337"/>
      <c r="L19" s="338"/>
      <c r="M19" s="112"/>
    </row>
    <row r="20" spans="2:13" ht="15.75" thickBot="1">
      <c r="B20" s="54"/>
      <c r="M20" s="54"/>
    </row>
    <row r="21" spans="2:13" ht="15.75" thickBot="1">
      <c r="B21" s="54"/>
      <c r="C21" s="61" t="s">
        <v>121</v>
      </c>
      <c r="D21" s="101"/>
      <c r="E21" s="61" t="s">
        <v>117</v>
      </c>
      <c r="F21" s="101"/>
      <c r="G21" s="61" t="s">
        <v>118</v>
      </c>
      <c r="H21" s="101"/>
      <c r="I21" s="61" t="s">
        <v>119</v>
      </c>
      <c r="J21" s="101"/>
      <c r="K21" s="61" t="s">
        <v>120</v>
      </c>
      <c r="L21" s="101"/>
      <c r="M21" s="113"/>
    </row>
    <row r="22" spans="2:13" ht="15">
      <c r="B22" s="54"/>
      <c r="C22" s="54"/>
      <c r="D22" s="54"/>
      <c r="E22" s="54"/>
      <c r="F22" s="54"/>
      <c r="G22" s="54"/>
      <c r="H22" s="54"/>
      <c r="I22" s="54"/>
      <c r="J22" s="54"/>
      <c r="K22" s="54"/>
      <c r="L22" s="54"/>
      <c r="M22" s="54"/>
    </row>
    <row r="24" spans="2:13" ht="15.75" thickBot="1">
      <c r="B24" s="54"/>
      <c r="C24" s="54"/>
      <c r="D24" s="54"/>
      <c r="E24" s="54"/>
      <c r="F24" s="54"/>
      <c r="G24" s="54"/>
      <c r="H24" s="54"/>
      <c r="I24" s="54"/>
      <c r="J24" s="54"/>
      <c r="K24" s="54"/>
      <c r="L24" s="54"/>
      <c r="M24" s="54"/>
    </row>
    <row r="25" spans="2:13" ht="15">
      <c r="B25" s="54"/>
      <c r="C25" s="327" t="s">
        <v>116</v>
      </c>
      <c r="D25" s="330"/>
      <c r="E25" s="331"/>
      <c r="F25" s="331"/>
      <c r="G25" s="331"/>
      <c r="H25" s="331"/>
      <c r="I25" s="331"/>
      <c r="J25" s="331"/>
      <c r="K25" s="331"/>
      <c r="L25" s="332"/>
      <c r="M25" s="112"/>
    </row>
    <row r="26" spans="2:13" ht="15">
      <c r="B26" s="54"/>
      <c r="C26" s="328"/>
      <c r="D26" s="333"/>
      <c r="E26" s="334"/>
      <c r="F26" s="334"/>
      <c r="G26" s="334"/>
      <c r="H26" s="334"/>
      <c r="I26" s="334"/>
      <c r="J26" s="334"/>
      <c r="K26" s="334"/>
      <c r="L26" s="335"/>
      <c r="M26" s="112"/>
    </row>
    <row r="27" spans="2:13" ht="36" customHeight="1" thickBot="1">
      <c r="B27" s="54"/>
      <c r="C27" s="329"/>
      <c r="D27" s="336"/>
      <c r="E27" s="337"/>
      <c r="F27" s="337"/>
      <c r="G27" s="337"/>
      <c r="H27" s="337"/>
      <c r="I27" s="337"/>
      <c r="J27" s="337"/>
      <c r="K27" s="337"/>
      <c r="L27" s="338"/>
      <c r="M27" s="112"/>
    </row>
    <row r="28" spans="2:13" ht="15.75" thickBot="1">
      <c r="B28" s="54"/>
      <c r="M28" s="54"/>
    </row>
    <row r="29" spans="2:13" ht="15.75" thickBot="1">
      <c r="B29" s="54"/>
      <c r="C29" s="61" t="s">
        <v>121</v>
      </c>
      <c r="D29" s="101"/>
      <c r="E29" s="61" t="s">
        <v>117</v>
      </c>
      <c r="F29" s="101"/>
      <c r="G29" s="61" t="s">
        <v>118</v>
      </c>
      <c r="H29" s="101"/>
      <c r="I29" s="61" t="s">
        <v>119</v>
      </c>
      <c r="J29" s="101"/>
      <c r="K29" s="61" t="s">
        <v>120</v>
      </c>
      <c r="L29" s="101"/>
      <c r="M29" s="113"/>
    </row>
    <row r="30" spans="2:13" ht="15">
      <c r="B30" s="54"/>
      <c r="C30" s="54"/>
      <c r="D30" s="54"/>
      <c r="E30" s="54"/>
      <c r="F30" s="54"/>
      <c r="G30" s="54"/>
      <c r="H30" s="54"/>
      <c r="I30" s="54"/>
      <c r="J30" s="54"/>
      <c r="K30" s="54"/>
      <c r="L30" s="54"/>
      <c r="M30" s="54"/>
    </row>
    <row r="32" spans="2:13" ht="15.75" thickBot="1">
      <c r="B32" s="54"/>
      <c r="C32" s="54"/>
      <c r="D32" s="54"/>
      <c r="E32" s="54"/>
      <c r="F32" s="54"/>
      <c r="G32" s="54"/>
      <c r="H32" s="54"/>
      <c r="I32" s="54"/>
      <c r="J32" s="54"/>
      <c r="K32" s="54"/>
      <c r="L32" s="54"/>
      <c r="M32" s="54"/>
    </row>
    <row r="33" spans="2:13" ht="15">
      <c r="B33" s="54"/>
      <c r="C33" s="327" t="s">
        <v>116</v>
      </c>
      <c r="D33" s="330"/>
      <c r="E33" s="331"/>
      <c r="F33" s="331"/>
      <c r="G33" s="331"/>
      <c r="H33" s="331"/>
      <c r="I33" s="331"/>
      <c r="J33" s="331"/>
      <c r="K33" s="331"/>
      <c r="L33" s="332"/>
      <c r="M33" s="112"/>
    </row>
    <row r="34" spans="2:13" ht="15">
      <c r="B34" s="54"/>
      <c r="C34" s="328"/>
      <c r="D34" s="333"/>
      <c r="E34" s="334"/>
      <c r="F34" s="334"/>
      <c r="G34" s="334"/>
      <c r="H34" s="334"/>
      <c r="I34" s="334"/>
      <c r="J34" s="334"/>
      <c r="K34" s="334"/>
      <c r="L34" s="335"/>
      <c r="M34" s="112"/>
    </row>
    <row r="35" spans="2:13" ht="36" customHeight="1" thickBot="1">
      <c r="B35" s="54"/>
      <c r="C35" s="329"/>
      <c r="D35" s="336"/>
      <c r="E35" s="337"/>
      <c r="F35" s="337"/>
      <c r="G35" s="337"/>
      <c r="H35" s="337"/>
      <c r="I35" s="337"/>
      <c r="J35" s="337"/>
      <c r="K35" s="337"/>
      <c r="L35" s="338"/>
      <c r="M35" s="112"/>
    </row>
    <row r="36" spans="2:13" ht="15.75" thickBot="1">
      <c r="B36" s="54"/>
      <c r="M36" s="54"/>
    </row>
    <row r="37" spans="2:13" ht="15.75" thickBot="1">
      <c r="B37" s="54"/>
      <c r="C37" s="61" t="s">
        <v>121</v>
      </c>
      <c r="D37" s="101"/>
      <c r="E37" s="61" t="s">
        <v>117</v>
      </c>
      <c r="F37" s="101"/>
      <c r="G37" s="61" t="s">
        <v>118</v>
      </c>
      <c r="H37" s="101"/>
      <c r="I37" s="61" t="s">
        <v>119</v>
      </c>
      <c r="J37" s="101"/>
      <c r="K37" s="61" t="s">
        <v>120</v>
      </c>
      <c r="L37" s="101"/>
      <c r="M37" s="113"/>
    </row>
    <row r="38" spans="2:13" ht="15">
      <c r="B38" s="54"/>
      <c r="C38" s="54"/>
      <c r="D38" s="54"/>
      <c r="E38" s="54"/>
      <c r="F38" s="54"/>
      <c r="G38" s="54"/>
      <c r="H38" s="54"/>
      <c r="I38" s="54"/>
      <c r="J38" s="54"/>
      <c r="K38" s="54"/>
      <c r="L38" s="54"/>
      <c r="M38" s="54"/>
    </row>
    <row r="39" spans="3:13" s="111" customFormat="1" ht="12" customHeight="1">
      <c r="C39" s="110"/>
      <c r="D39" s="110"/>
      <c r="E39" s="110"/>
      <c r="F39" s="110"/>
      <c r="G39" s="110"/>
      <c r="H39" s="110"/>
      <c r="I39" s="110"/>
      <c r="J39" s="110"/>
      <c r="K39" s="110"/>
      <c r="L39" s="110"/>
      <c r="M39" s="110"/>
    </row>
    <row r="40" spans="2:13" ht="12.75" customHeight="1" thickBot="1">
      <c r="B40" s="54"/>
      <c r="C40" s="54"/>
      <c r="D40" s="54"/>
      <c r="E40" s="54"/>
      <c r="F40" s="54"/>
      <c r="G40" s="54"/>
      <c r="H40" s="54"/>
      <c r="I40" s="54"/>
      <c r="J40" s="54"/>
      <c r="K40" s="54"/>
      <c r="L40" s="54"/>
      <c r="M40" s="54"/>
    </row>
    <row r="41" spans="2:13" ht="15">
      <c r="B41" s="54"/>
      <c r="C41" s="327" t="s">
        <v>116</v>
      </c>
      <c r="D41" s="330"/>
      <c r="E41" s="331"/>
      <c r="F41" s="331"/>
      <c r="G41" s="331"/>
      <c r="H41" s="331"/>
      <c r="I41" s="331"/>
      <c r="J41" s="331"/>
      <c r="K41" s="331"/>
      <c r="L41" s="332"/>
      <c r="M41" s="112"/>
    </row>
    <row r="42" spans="2:13" ht="15">
      <c r="B42" s="54"/>
      <c r="C42" s="328"/>
      <c r="D42" s="333"/>
      <c r="E42" s="334"/>
      <c r="F42" s="334"/>
      <c r="G42" s="334"/>
      <c r="H42" s="334"/>
      <c r="I42" s="334"/>
      <c r="J42" s="334"/>
      <c r="K42" s="334"/>
      <c r="L42" s="335"/>
      <c r="M42" s="112"/>
    </row>
    <row r="43" spans="2:13" ht="36" customHeight="1" thickBot="1">
      <c r="B43" s="54"/>
      <c r="C43" s="329"/>
      <c r="D43" s="336"/>
      <c r="E43" s="337"/>
      <c r="F43" s="337"/>
      <c r="G43" s="337"/>
      <c r="H43" s="337"/>
      <c r="I43" s="337"/>
      <c r="J43" s="337"/>
      <c r="K43" s="337"/>
      <c r="L43" s="338"/>
      <c r="M43" s="112"/>
    </row>
    <row r="44" spans="2:13" ht="15.75" thickBot="1">
      <c r="B44" s="54"/>
      <c r="M44" s="54"/>
    </row>
    <row r="45" spans="2:13" ht="15.75" thickBot="1">
      <c r="B45" s="54"/>
      <c r="C45" s="61" t="s">
        <v>121</v>
      </c>
      <c r="D45" s="101"/>
      <c r="E45" s="61" t="s">
        <v>117</v>
      </c>
      <c r="F45" s="101"/>
      <c r="G45" s="61" t="s">
        <v>118</v>
      </c>
      <c r="H45" s="101"/>
      <c r="I45" s="61" t="s">
        <v>119</v>
      </c>
      <c r="J45" s="101"/>
      <c r="K45" s="61" t="s">
        <v>120</v>
      </c>
      <c r="L45" s="101"/>
      <c r="M45" s="113"/>
    </row>
    <row r="46" spans="2:13" ht="13.5" customHeight="1">
      <c r="B46" s="54"/>
      <c r="C46" s="54"/>
      <c r="D46" s="54"/>
      <c r="E46" s="54"/>
      <c r="F46" s="54"/>
      <c r="G46" s="54"/>
      <c r="H46" s="54"/>
      <c r="I46" s="54"/>
      <c r="J46" s="54"/>
      <c r="K46" s="54"/>
      <c r="L46" s="54"/>
      <c r="M46" s="54"/>
    </row>
    <row r="47" ht="12.75" customHeight="1"/>
    <row r="48" spans="2:13" ht="15.75" thickBot="1">
      <c r="B48" s="54"/>
      <c r="C48" s="54"/>
      <c r="D48" s="54"/>
      <c r="E48" s="54"/>
      <c r="F48" s="54"/>
      <c r="G48" s="54"/>
      <c r="H48" s="54"/>
      <c r="I48" s="54"/>
      <c r="J48" s="54"/>
      <c r="K48" s="54"/>
      <c r="L48" s="54"/>
      <c r="M48" s="54"/>
    </row>
    <row r="49" spans="2:13" ht="15">
      <c r="B49" s="54"/>
      <c r="C49" s="327" t="s">
        <v>116</v>
      </c>
      <c r="D49" s="330"/>
      <c r="E49" s="331"/>
      <c r="F49" s="331"/>
      <c r="G49" s="331"/>
      <c r="H49" s="331"/>
      <c r="I49" s="331"/>
      <c r="J49" s="331"/>
      <c r="K49" s="331"/>
      <c r="L49" s="332"/>
      <c r="M49" s="112"/>
    </row>
    <row r="50" spans="2:13" ht="15">
      <c r="B50" s="54"/>
      <c r="C50" s="328"/>
      <c r="D50" s="333"/>
      <c r="E50" s="334"/>
      <c r="F50" s="334"/>
      <c r="G50" s="334"/>
      <c r="H50" s="334"/>
      <c r="I50" s="334"/>
      <c r="J50" s="334"/>
      <c r="K50" s="334"/>
      <c r="L50" s="335"/>
      <c r="M50" s="112"/>
    </row>
    <row r="51" spans="2:13" ht="36" customHeight="1" thickBot="1">
      <c r="B51" s="54"/>
      <c r="C51" s="329"/>
      <c r="D51" s="336"/>
      <c r="E51" s="337"/>
      <c r="F51" s="337"/>
      <c r="G51" s="337"/>
      <c r="H51" s="337"/>
      <c r="I51" s="337"/>
      <c r="J51" s="337"/>
      <c r="K51" s="337"/>
      <c r="L51" s="338"/>
      <c r="M51" s="112"/>
    </row>
    <row r="52" spans="2:13" ht="15.75" thickBot="1">
      <c r="B52" s="54"/>
      <c r="M52" s="54"/>
    </row>
    <row r="53" spans="2:13" ht="15.75" thickBot="1">
      <c r="B53" s="54"/>
      <c r="C53" s="61" t="s">
        <v>121</v>
      </c>
      <c r="D53" s="101"/>
      <c r="E53" s="61" t="s">
        <v>117</v>
      </c>
      <c r="F53" s="101"/>
      <c r="G53" s="61" t="s">
        <v>118</v>
      </c>
      <c r="H53" s="101"/>
      <c r="I53" s="61" t="s">
        <v>119</v>
      </c>
      <c r="J53" s="101"/>
      <c r="K53" s="61" t="s">
        <v>120</v>
      </c>
      <c r="L53" s="101"/>
      <c r="M53" s="113"/>
    </row>
    <row r="54" spans="2:13" ht="15">
      <c r="B54" s="54"/>
      <c r="C54" s="54"/>
      <c r="D54" s="54"/>
      <c r="E54" s="54"/>
      <c r="F54" s="54"/>
      <c r="G54" s="54"/>
      <c r="H54" s="54"/>
      <c r="I54" s="54"/>
      <c r="J54" s="54"/>
      <c r="K54" s="54"/>
      <c r="L54" s="54"/>
      <c r="M54" s="54"/>
    </row>
    <row r="56" spans="2:13" ht="15.75" thickBot="1">
      <c r="B56" s="54"/>
      <c r="C56" s="54"/>
      <c r="D56" s="54"/>
      <c r="E56" s="54"/>
      <c r="F56" s="54"/>
      <c r="G56" s="54"/>
      <c r="H56" s="54"/>
      <c r="I56" s="54"/>
      <c r="J56" s="54"/>
      <c r="K56" s="54"/>
      <c r="L56" s="54"/>
      <c r="M56" s="54"/>
    </row>
    <row r="57" spans="2:13" ht="15">
      <c r="B57" s="54"/>
      <c r="C57" s="327" t="s">
        <v>116</v>
      </c>
      <c r="D57" s="330"/>
      <c r="E57" s="331"/>
      <c r="F57" s="331"/>
      <c r="G57" s="331"/>
      <c r="H57" s="331"/>
      <c r="I57" s="331"/>
      <c r="J57" s="331"/>
      <c r="K57" s="331"/>
      <c r="L57" s="332"/>
      <c r="M57" s="112"/>
    </row>
    <row r="58" spans="2:13" ht="15">
      <c r="B58" s="54"/>
      <c r="C58" s="328"/>
      <c r="D58" s="333"/>
      <c r="E58" s="334"/>
      <c r="F58" s="334"/>
      <c r="G58" s="334"/>
      <c r="H58" s="334"/>
      <c r="I58" s="334"/>
      <c r="J58" s="334"/>
      <c r="K58" s="334"/>
      <c r="L58" s="335"/>
      <c r="M58" s="112"/>
    </row>
    <row r="59" spans="2:13" ht="36" customHeight="1" thickBot="1">
      <c r="B59" s="54"/>
      <c r="C59" s="329"/>
      <c r="D59" s="336"/>
      <c r="E59" s="337"/>
      <c r="F59" s="337"/>
      <c r="G59" s="337"/>
      <c r="H59" s="337"/>
      <c r="I59" s="337"/>
      <c r="J59" s="337"/>
      <c r="K59" s="337"/>
      <c r="L59" s="338"/>
      <c r="M59" s="112"/>
    </row>
    <row r="60" spans="2:13" ht="15.75" thickBot="1">
      <c r="B60" s="54"/>
      <c r="M60" s="54"/>
    </row>
    <row r="61" spans="2:13" ht="15.75" thickBot="1">
      <c r="B61" s="54"/>
      <c r="C61" s="61" t="s">
        <v>121</v>
      </c>
      <c r="D61" s="101"/>
      <c r="E61" s="61" t="s">
        <v>117</v>
      </c>
      <c r="F61" s="101"/>
      <c r="G61" s="61" t="s">
        <v>118</v>
      </c>
      <c r="H61" s="101"/>
      <c r="I61" s="61" t="s">
        <v>119</v>
      </c>
      <c r="J61" s="101"/>
      <c r="K61" s="61" t="s">
        <v>120</v>
      </c>
      <c r="L61" s="101"/>
      <c r="M61" s="113"/>
    </row>
    <row r="62" spans="2:13" ht="15">
      <c r="B62" s="54"/>
      <c r="C62" s="54"/>
      <c r="D62" s="54"/>
      <c r="E62" s="54"/>
      <c r="F62" s="54"/>
      <c r="G62" s="54"/>
      <c r="H62" s="54"/>
      <c r="I62" s="54"/>
      <c r="J62" s="54"/>
      <c r="K62" s="54"/>
      <c r="L62" s="54"/>
      <c r="M62" s="54"/>
    </row>
    <row r="64" spans="2:13" ht="15.75" thickBot="1">
      <c r="B64" s="54"/>
      <c r="C64" s="54"/>
      <c r="D64" s="54"/>
      <c r="E64" s="54"/>
      <c r="F64" s="54"/>
      <c r="G64" s="54"/>
      <c r="H64" s="54"/>
      <c r="I64" s="54"/>
      <c r="J64" s="54"/>
      <c r="K64" s="54"/>
      <c r="L64" s="54"/>
      <c r="M64" s="54"/>
    </row>
    <row r="65" spans="2:13" ht="15">
      <c r="B65" s="54"/>
      <c r="C65" s="327" t="s">
        <v>116</v>
      </c>
      <c r="D65" s="330"/>
      <c r="E65" s="331"/>
      <c r="F65" s="331"/>
      <c r="G65" s="331"/>
      <c r="H65" s="331"/>
      <c r="I65" s="331"/>
      <c r="J65" s="331"/>
      <c r="K65" s="331"/>
      <c r="L65" s="332"/>
      <c r="M65" s="112"/>
    </row>
    <row r="66" spans="2:13" ht="15">
      <c r="B66" s="54"/>
      <c r="C66" s="328"/>
      <c r="D66" s="333"/>
      <c r="E66" s="334"/>
      <c r="F66" s="334"/>
      <c r="G66" s="334"/>
      <c r="H66" s="334"/>
      <c r="I66" s="334"/>
      <c r="J66" s="334"/>
      <c r="K66" s="334"/>
      <c r="L66" s="335"/>
      <c r="M66" s="112"/>
    </row>
    <row r="67" spans="2:13" ht="36" customHeight="1" thickBot="1">
      <c r="B67" s="54"/>
      <c r="C67" s="329"/>
      <c r="D67" s="336"/>
      <c r="E67" s="337"/>
      <c r="F67" s="337"/>
      <c r="G67" s="337"/>
      <c r="H67" s="337"/>
      <c r="I67" s="337"/>
      <c r="J67" s="337"/>
      <c r="K67" s="337"/>
      <c r="L67" s="338"/>
      <c r="M67" s="112"/>
    </row>
    <row r="68" spans="2:13" ht="15.75" thickBot="1">
      <c r="B68" s="54"/>
      <c r="M68" s="54"/>
    </row>
    <row r="69" spans="2:13" ht="15.75" thickBot="1">
      <c r="B69" s="54"/>
      <c r="C69" s="61" t="s">
        <v>121</v>
      </c>
      <c r="D69" s="101"/>
      <c r="E69" s="61" t="s">
        <v>117</v>
      </c>
      <c r="F69" s="101"/>
      <c r="G69" s="61" t="s">
        <v>118</v>
      </c>
      <c r="H69" s="101"/>
      <c r="I69" s="61" t="s">
        <v>119</v>
      </c>
      <c r="J69" s="101"/>
      <c r="K69" s="61" t="s">
        <v>120</v>
      </c>
      <c r="L69" s="101"/>
      <c r="M69" s="113"/>
    </row>
    <row r="70" spans="2:13" ht="15">
      <c r="B70" s="54"/>
      <c r="C70" s="54"/>
      <c r="D70" s="54"/>
      <c r="E70" s="54"/>
      <c r="F70" s="54"/>
      <c r="G70" s="54"/>
      <c r="H70" s="54"/>
      <c r="I70" s="54"/>
      <c r="J70" s="54"/>
      <c r="K70" s="54"/>
      <c r="L70" s="54"/>
      <c r="M70" s="54"/>
    </row>
    <row r="71" spans="3:13" s="111" customFormat="1" ht="12.75" customHeight="1">
      <c r="C71" s="110"/>
      <c r="D71" s="110"/>
      <c r="E71" s="110"/>
      <c r="F71" s="110"/>
      <c r="G71" s="110"/>
      <c r="H71" s="110"/>
      <c r="I71" s="110"/>
      <c r="J71" s="110"/>
      <c r="K71" s="110"/>
      <c r="L71" s="110"/>
      <c r="M71" s="110"/>
    </row>
    <row r="72" spans="2:13" ht="12.75" customHeight="1" thickBot="1">
      <c r="B72" s="54"/>
      <c r="C72" s="54"/>
      <c r="D72" s="54"/>
      <c r="E72" s="54"/>
      <c r="F72" s="54"/>
      <c r="G72" s="54"/>
      <c r="H72" s="54"/>
      <c r="I72" s="54"/>
      <c r="J72" s="54"/>
      <c r="K72" s="54"/>
      <c r="L72" s="54"/>
      <c r="M72" s="54"/>
    </row>
    <row r="73" spans="2:13" ht="15">
      <c r="B73" s="54"/>
      <c r="C73" s="327" t="s">
        <v>116</v>
      </c>
      <c r="D73" s="330"/>
      <c r="E73" s="331"/>
      <c r="F73" s="331"/>
      <c r="G73" s="331"/>
      <c r="H73" s="331"/>
      <c r="I73" s="331"/>
      <c r="J73" s="331"/>
      <c r="K73" s="331"/>
      <c r="L73" s="332"/>
      <c r="M73" s="112"/>
    </row>
    <row r="74" spans="2:13" ht="15">
      <c r="B74" s="54"/>
      <c r="C74" s="328"/>
      <c r="D74" s="333"/>
      <c r="E74" s="334"/>
      <c r="F74" s="334"/>
      <c r="G74" s="334"/>
      <c r="H74" s="334"/>
      <c r="I74" s="334"/>
      <c r="J74" s="334"/>
      <c r="K74" s="334"/>
      <c r="L74" s="335"/>
      <c r="M74" s="112"/>
    </row>
    <row r="75" spans="2:13" ht="36" customHeight="1" thickBot="1">
      <c r="B75" s="54"/>
      <c r="C75" s="329"/>
      <c r="D75" s="336"/>
      <c r="E75" s="337"/>
      <c r="F75" s="337"/>
      <c r="G75" s="337"/>
      <c r="H75" s="337"/>
      <c r="I75" s="337"/>
      <c r="J75" s="337"/>
      <c r="K75" s="337"/>
      <c r="L75" s="338"/>
      <c r="M75" s="112"/>
    </row>
    <row r="76" spans="2:13" ht="15.75" thickBot="1">
      <c r="B76" s="54"/>
      <c r="M76" s="54"/>
    </row>
    <row r="77" spans="2:13" ht="15.75" thickBot="1">
      <c r="B77" s="54"/>
      <c r="C77" s="61" t="s">
        <v>121</v>
      </c>
      <c r="D77" s="101"/>
      <c r="E77" s="61" t="s">
        <v>117</v>
      </c>
      <c r="F77" s="101"/>
      <c r="G77" s="61" t="s">
        <v>118</v>
      </c>
      <c r="H77" s="101"/>
      <c r="I77" s="61" t="s">
        <v>119</v>
      </c>
      <c r="J77" s="101"/>
      <c r="K77" s="61" t="s">
        <v>120</v>
      </c>
      <c r="L77" s="101"/>
      <c r="M77" s="113"/>
    </row>
    <row r="78" spans="2:13" ht="13.5" customHeight="1">
      <c r="B78" s="54"/>
      <c r="C78" s="54"/>
      <c r="D78" s="54"/>
      <c r="E78" s="54"/>
      <c r="F78" s="54"/>
      <c r="G78" s="54"/>
      <c r="H78" s="54"/>
      <c r="I78" s="54"/>
      <c r="J78" s="54"/>
      <c r="K78" s="54"/>
      <c r="L78" s="54"/>
      <c r="M78" s="54"/>
    </row>
    <row r="80" spans="2:13" ht="15.75" thickBot="1">
      <c r="B80" s="54"/>
      <c r="C80" s="54"/>
      <c r="D80" s="54"/>
      <c r="E80" s="54"/>
      <c r="F80" s="54"/>
      <c r="G80" s="54"/>
      <c r="H80" s="54"/>
      <c r="I80" s="54"/>
      <c r="J80" s="54"/>
      <c r="K80" s="54"/>
      <c r="L80" s="54"/>
      <c r="M80" s="54"/>
    </row>
    <row r="81" spans="2:13" ht="15">
      <c r="B81" s="54"/>
      <c r="C81" s="327" t="s">
        <v>116</v>
      </c>
      <c r="D81" s="330"/>
      <c r="E81" s="331"/>
      <c r="F81" s="331"/>
      <c r="G81" s="331"/>
      <c r="H81" s="331"/>
      <c r="I81" s="331"/>
      <c r="J81" s="331"/>
      <c r="K81" s="331"/>
      <c r="L81" s="332"/>
      <c r="M81" s="112"/>
    </row>
    <row r="82" spans="2:13" ht="15">
      <c r="B82" s="54"/>
      <c r="C82" s="328"/>
      <c r="D82" s="333"/>
      <c r="E82" s="334"/>
      <c r="F82" s="334"/>
      <c r="G82" s="334"/>
      <c r="H82" s="334"/>
      <c r="I82" s="334"/>
      <c r="J82" s="334"/>
      <c r="K82" s="334"/>
      <c r="L82" s="335"/>
      <c r="M82" s="112"/>
    </row>
    <row r="83" spans="2:13" ht="36" customHeight="1" thickBot="1">
      <c r="B83" s="54"/>
      <c r="C83" s="329"/>
      <c r="D83" s="336"/>
      <c r="E83" s="337"/>
      <c r="F83" s="337"/>
      <c r="G83" s="337"/>
      <c r="H83" s="337"/>
      <c r="I83" s="337"/>
      <c r="J83" s="337"/>
      <c r="K83" s="337"/>
      <c r="L83" s="338"/>
      <c r="M83" s="112"/>
    </row>
    <row r="84" spans="2:13" ht="15.75" thickBot="1">
      <c r="B84" s="54"/>
      <c r="M84" s="54"/>
    </row>
    <row r="85" spans="2:13" ht="15.75" thickBot="1">
      <c r="B85" s="54"/>
      <c r="C85" s="61" t="s">
        <v>121</v>
      </c>
      <c r="D85" s="101"/>
      <c r="E85" s="61" t="s">
        <v>117</v>
      </c>
      <c r="F85" s="101"/>
      <c r="G85" s="61" t="s">
        <v>118</v>
      </c>
      <c r="H85" s="101"/>
      <c r="I85" s="61" t="s">
        <v>119</v>
      </c>
      <c r="J85" s="101"/>
      <c r="K85" s="61" t="s">
        <v>120</v>
      </c>
      <c r="L85" s="101"/>
      <c r="M85" s="113"/>
    </row>
    <row r="86" spans="2:13" ht="15">
      <c r="B86" s="54"/>
      <c r="C86" s="54"/>
      <c r="D86" s="54"/>
      <c r="E86" s="54"/>
      <c r="F86" s="54"/>
      <c r="G86" s="54"/>
      <c r="H86" s="54"/>
      <c r="I86" s="54"/>
      <c r="J86" s="54"/>
      <c r="K86" s="54"/>
      <c r="L86" s="54"/>
      <c r="M86" s="54"/>
    </row>
    <row r="88" spans="2:13" ht="15.75" thickBot="1">
      <c r="B88" s="54"/>
      <c r="C88" s="54"/>
      <c r="D88" s="54"/>
      <c r="E88" s="54"/>
      <c r="F88" s="54"/>
      <c r="G88" s="54"/>
      <c r="H88" s="54"/>
      <c r="I88" s="54"/>
      <c r="J88" s="54"/>
      <c r="K88" s="54"/>
      <c r="L88" s="54"/>
      <c r="M88" s="54"/>
    </row>
    <row r="89" spans="2:13" ht="15">
      <c r="B89" s="54"/>
      <c r="C89" s="327" t="s">
        <v>116</v>
      </c>
      <c r="D89" s="330"/>
      <c r="E89" s="331"/>
      <c r="F89" s="331"/>
      <c r="G89" s="331"/>
      <c r="H89" s="331"/>
      <c r="I89" s="331"/>
      <c r="J89" s="331"/>
      <c r="K89" s="331"/>
      <c r="L89" s="332"/>
      <c r="M89" s="112"/>
    </row>
    <row r="90" spans="2:13" ht="15">
      <c r="B90" s="54"/>
      <c r="C90" s="328"/>
      <c r="D90" s="333"/>
      <c r="E90" s="334"/>
      <c r="F90" s="334"/>
      <c r="G90" s="334"/>
      <c r="H90" s="334"/>
      <c r="I90" s="334"/>
      <c r="J90" s="334"/>
      <c r="K90" s="334"/>
      <c r="L90" s="335"/>
      <c r="M90" s="112"/>
    </row>
    <row r="91" spans="2:13" ht="36" customHeight="1" thickBot="1">
      <c r="B91" s="54"/>
      <c r="C91" s="329"/>
      <c r="D91" s="336"/>
      <c r="E91" s="337"/>
      <c r="F91" s="337"/>
      <c r="G91" s="337"/>
      <c r="H91" s="337"/>
      <c r="I91" s="337"/>
      <c r="J91" s="337"/>
      <c r="K91" s="337"/>
      <c r="L91" s="338"/>
      <c r="M91" s="112"/>
    </row>
    <row r="92" spans="2:13" ht="15.75" thickBot="1">
      <c r="B92" s="54"/>
      <c r="M92" s="54"/>
    </row>
    <row r="93" spans="2:13" ht="15.75" thickBot="1">
      <c r="B93" s="54"/>
      <c r="C93" s="61" t="s">
        <v>121</v>
      </c>
      <c r="D93" s="101"/>
      <c r="E93" s="61" t="s">
        <v>117</v>
      </c>
      <c r="F93" s="101"/>
      <c r="G93" s="61" t="s">
        <v>118</v>
      </c>
      <c r="H93" s="101"/>
      <c r="I93" s="61" t="s">
        <v>119</v>
      </c>
      <c r="J93" s="101"/>
      <c r="K93" s="61" t="s">
        <v>120</v>
      </c>
      <c r="L93" s="101"/>
      <c r="M93" s="113"/>
    </row>
    <row r="94" spans="2:13" ht="15">
      <c r="B94" s="54"/>
      <c r="C94" s="54"/>
      <c r="D94" s="54"/>
      <c r="E94" s="54"/>
      <c r="F94" s="54"/>
      <c r="G94" s="54"/>
      <c r="H94" s="54"/>
      <c r="I94" s="54"/>
      <c r="J94" s="54"/>
      <c r="K94" s="54"/>
      <c r="L94" s="54"/>
      <c r="M94" s="54"/>
    </row>
    <row r="96" spans="2:13" ht="15.75" thickBot="1">
      <c r="B96" s="54"/>
      <c r="C96" s="54"/>
      <c r="D96" s="54"/>
      <c r="E96" s="54"/>
      <c r="F96" s="54"/>
      <c r="G96" s="54"/>
      <c r="H96" s="54"/>
      <c r="I96" s="54"/>
      <c r="J96" s="54"/>
      <c r="K96" s="54"/>
      <c r="L96" s="54"/>
      <c r="M96" s="54"/>
    </row>
    <row r="97" spans="2:13" ht="15">
      <c r="B97" s="54"/>
      <c r="C97" s="327" t="s">
        <v>116</v>
      </c>
      <c r="D97" s="330"/>
      <c r="E97" s="331"/>
      <c r="F97" s="331"/>
      <c r="G97" s="331"/>
      <c r="H97" s="331"/>
      <c r="I97" s="331"/>
      <c r="J97" s="331"/>
      <c r="K97" s="331"/>
      <c r="L97" s="332"/>
      <c r="M97" s="112"/>
    </row>
    <row r="98" spans="2:13" ht="15">
      <c r="B98" s="54"/>
      <c r="C98" s="328"/>
      <c r="D98" s="333"/>
      <c r="E98" s="334"/>
      <c r="F98" s="334"/>
      <c r="G98" s="334"/>
      <c r="H98" s="334"/>
      <c r="I98" s="334"/>
      <c r="J98" s="334"/>
      <c r="K98" s="334"/>
      <c r="L98" s="335"/>
      <c r="M98" s="112"/>
    </row>
    <row r="99" spans="2:13" ht="36" customHeight="1" thickBot="1">
      <c r="B99" s="54"/>
      <c r="C99" s="329"/>
      <c r="D99" s="336"/>
      <c r="E99" s="337"/>
      <c r="F99" s="337"/>
      <c r="G99" s="337"/>
      <c r="H99" s="337"/>
      <c r="I99" s="337"/>
      <c r="J99" s="337"/>
      <c r="K99" s="337"/>
      <c r="L99" s="338"/>
      <c r="M99" s="112"/>
    </row>
    <row r="100" spans="2:13" ht="15.75" thickBot="1">
      <c r="B100" s="54"/>
      <c r="M100" s="54"/>
    </row>
    <row r="101" spans="2:13" ht="15.75" thickBot="1">
      <c r="B101" s="54"/>
      <c r="C101" s="61" t="s">
        <v>121</v>
      </c>
      <c r="D101" s="101"/>
      <c r="E101" s="61" t="s">
        <v>117</v>
      </c>
      <c r="F101" s="101"/>
      <c r="G101" s="61" t="s">
        <v>118</v>
      </c>
      <c r="H101" s="101"/>
      <c r="I101" s="61" t="s">
        <v>119</v>
      </c>
      <c r="J101" s="101"/>
      <c r="K101" s="61" t="s">
        <v>120</v>
      </c>
      <c r="L101" s="101"/>
      <c r="M101" s="113"/>
    </row>
    <row r="102" spans="2:13" ht="15">
      <c r="B102" s="54"/>
      <c r="C102" s="54"/>
      <c r="D102" s="54"/>
      <c r="E102" s="54"/>
      <c r="F102" s="54"/>
      <c r="G102" s="54"/>
      <c r="H102" s="54"/>
      <c r="I102" s="54"/>
      <c r="J102" s="54"/>
      <c r="K102" s="54"/>
      <c r="L102" s="54"/>
      <c r="M102" s="54"/>
    </row>
  </sheetData>
  <sheetProtection/>
  <mergeCells count="25">
    <mergeCell ref="C17:C19"/>
    <mergeCell ref="D17:L19"/>
    <mergeCell ref="C25:C27"/>
    <mergeCell ref="D25:L27"/>
    <mergeCell ref="C33:C35"/>
    <mergeCell ref="D33:L35"/>
    <mergeCell ref="D73:L75"/>
    <mergeCell ref="C81:C83"/>
    <mergeCell ref="D81:L83"/>
    <mergeCell ref="C41:C43"/>
    <mergeCell ref="D41:L43"/>
    <mergeCell ref="C49:C51"/>
    <mergeCell ref="D49:L51"/>
    <mergeCell ref="C57:C59"/>
    <mergeCell ref="D57:L59"/>
    <mergeCell ref="C89:C91"/>
    <mergeCell ref="D89:L91"/>
    <mergeCell ref="C97:C99"/>
    <mergeCell ref="D97:L99"/>
    <mergeCell ref="B6:M6"/>
    <mergeCell ref="C9:C11"/>
    <mergeCell ref="D9:L11"/>
    <mergeCell ref="C65:C67"/>
    <mergeCell ref="D65:L67"/>
    <mergeCell ref="C73:C75"/>
  </mergeCells>
  <printOptions/>
  <pageMargins left="0.75" right="0.75" top="1" bottom="1" header="0.5" footer="0.5"/>
  <pageSetup orientation="portrait"/>
  <headerFooter alignWithMargins="0">
    <oddFooter>&amp;L&amp;"Calibri,Regular"&amp;K000000www.theprofessionalcompass.com&amp;C&amp;"Calibri,Regular"&amp;K000000Page &amp;P of &amp;N&amp;R&amp;"Calibri,Regular"&amp;K000000Copyright (c) 2015
John E. Moore, III</oddFooter>
  </headerFooter>
  <rowBreaks count="2" manualBreakCount="2">
    <brk id="38" max="255" man="1"/>
    <brk id="70" max="255" man="1"/>
  </rowBreaks>
  <drawing r:id="rId1"/>
</worksheet>
</file>

<file path=xl/worksheets/sheet8.xml><?xml version="1.0" encoding="utf-8"?>
<worksheet xmlns="http://schemas.openxmlformats.org/spreadsheetml/2006/main" xmlns:r="http://schemas.openxmlformats.org/officeDocument/2006/relationships">
  <dimension ref="B1:O49"/>
  <sheetViews>
    <sheetView zoomScale="63" zoomScaleNormal="63" zoomScalePageLayoutView="0" workbookViewId="0" topLeftCell="A1">
      <selection activeCell="I55" sqref="I55"/>
    </sheetView>
  </sheetViews>
  <sheetFormatPr defaultColWidth="8.8515625" defaultRowHeight="15"/>
  <cols>
    <col min="1" max="1" width="4.421875" style="167" customWidth="1"/>
    <col min="2" max="4" width="8.8515625" style="167" customWidth="1"/>
    <col min="5" max="5" width="11.140625" style="167" customWidth="1"/>
    <col min="6" max="6" width="8.8515625" style="167" customWidth="1"/>
    <col min="7" max="7" width="11.28125" style="168" customWidth="1"/>
    <col min="8" max="10" width="8.8515625" style="167" customWidth="1"/>
    <col min="11" max="11" width="3.7109375" style="167" customWidth="1"/>
    <col min="12" max="16384" width="8.8515625" style="167" customWidth="1"/>
  </cols>
  <sheetData>
    <row r="1" spans="2:15" s="190" customFormat="1" ht="15.75">
      <c r="B1" s="342" t="s">
        <v>255</v>
      </c>
      <c r="C1" s="343"/>
      <c r="D1" s="343"/>
      <c r="E1" s="343"/>
      <c r="F1" s="343"/>
      <c r="G1" s="343"/>
      <c r="H1" s="343"/>
      <c r="I1" s="343"/>
      <c r="J1" s="344"/>
      <c r="K1" s="192"/>
      <c r="L1" s="191"/>
      <c r="M1" s="191"/>
      <c r="N1" s="191"/>
      <c r="O1" s="191"/>
    </row>
    <row r="2" spans="2:15" s="190" customFormat="1" ht="15.75">
      <c r="B2" s="192"/>
      <c r="C2" s="192"/>
      <c r="D2" s="192"/>
      <c r="E2" s="192"/>
      <c r="F2" s="192"/>
      <c r="G2" s="192"/>
      <c r="H2" s="192"/>
      <c r="I2" s="192"/>
      <c r="J2" s="192"/>
      <c r="K2" s="192"/>
      <c r="L2" s="191"/>
      <c r="M2" s="191"/>
      <c r="N2" s="191"/>
      <c r="O2" s="191"/>
    </row>
    <row r="3" spans="10:11" ht="12.75">
      <c r="J3" s="189" t="s">
        <v>254</v>
      </c>
      <c r="K3" s="188"/>
    </row>
    <row r="4" spans="2:11" ht="13.5" thickBot="1">
      <c r="B4" s="167" t="s">
        <v>253</v>
      </c>
      <c r="J4" s="168">
        <v>168</v>
      </c>
      <c r="K4" s="168"/>
    </row>
    <row r="5" spans="2:11" ht="13.5" thickBot="1">
      <c r="B5" s="167" t="s">
        <v>252</v>
      </c>
      <c r="J5" s="185"/>
      <c r="K5" s="184"/>
    </row>
    <row r="6" spans="2:11" s="186" customFormat="1" ht="13.5" thickBot="1">
      <c r="B6" s="183" t="s">
        <v>241</v>
      </c>
      <c r="C6" s="183"/>
      <c r="D6" s="183"/>
      <c r="E6" s="183"/>
      <c r="F6" s="183"/>
      <c r="G6" s="182"/>
      <c r="H6" s="183"/>
      <c r="I6" s="183"/>
      <c r="J6" s="182"/>
      <c r="K6" s="187"/>
    </row>
    <row r="7" spans="2:11" ht="13.5" thickBot="1">
      <c r="B7" s="167" t="s">
        <v>251</v>
      </c>
      <c r="J7" s="185"/>
      <c r="K7" s="184"/>
    </row>
    <row r="8" spans="2:11" s="180" customFormat="1" ht="13.5" thickBot="1">
      <c r="B8" s="183" t="s">
        <v>241</v>
      </c>
      <c r="C8" s="183"/>
      <c r="D8" s="183"/>
      <c r="E8" s="183"/>
      <c r="F8" s="183"/>
      <c r="G8" s="182"/>
      <c r="H8" s="183"/>
      <c r="I8" s="183"/>
      <c r="J8" s="182"/>
      <c r="K8" s="181"/>
    </row>
    <row r="9" spans="2:11" ht="13.5" thickBot="1">
      <c r="B9" s="167" t="s">
        <v>250</v>
      </c>
      <c r="F9" s="173"/>
      <c r="G9" s="179"/>
      <c r="H9" s="173"/>
      <c r="J9" s="185"/>
      <c r="K9" s="184"/>
    </row>
    <row r="10" spans="2:11" s="180" customFormat="1" ht="13.5" thickBot="1">
      <c r="B10" s="183" t="s">
        <v>241</v>
      </c>
      <c r="C10" s="183"/>
      <c r="D10" s="183"/>
      <c r="E10" s="183"/>
      <c r="F10" s="183"/>
      <c r="G10" s="182"/>
      <c r="H10" s="183"/>
      <c r="I10" s="183"/>
      <c r="J10" s="182"/>
      <c r="K10" s="181"/>
    </row>
    <row r="11" spans="2:11" ht="13.5" thickBot="1">
      <c r="B11" s="167" t="s">
        <v>249</v>
      </c>
      <c r="F11" s="173"/>
      <c r="G11" s="179"/>
      <c r="H11" s="173"/>
      <c r="J11" s="178"/>
      <c r="K11" s="169"/>
    </row>
    <row r="12" spans="2:11" s="180" customFormat="1" ht="13.5" thickBot="1">
      <c r="B12" s="183" t="s">
        <v>241</v>
      </c>
      <c r="C12" s="183"/>
      <c r="D12" s="183"/>
      <c r="E12" s="183"/>
      <c r="F12" s="183"/>
      <c r="G12" s="182"/>
      <c r="H12" s="183"/>
      <c r="I12" s="183"/>
      <c r="J12" s="182"/>
      <c r="K12" s="181"/>
    </row>
    <row r="13" spans="2:11" ht="13.5" thickBot="1">
      <c r="B13" s="167" t="s">
        <v>248</v>
      </c>
      <c r="F13" s="173"/>
      <c r="G13" s="179"/>
      <c r="H13" s="173"/>
      <c r="J13" s="178"/>
      <c r="K13" s="169"/>
    </row>
    <row r="14" spans="2:11" s="180" customFormat="1" ht="13.5" thickBot="1">
      <c r="B14" s="183" t="s">
        <v>241</v>
      </c>
      <c r="C14" s="183"/>
      <c r="D14" s="183"/>
      <c r="E14" s="183"/>
      <c r="F14" s="183"/>
      <c r="G14" s="182"/>
      <c r="H14" s="183"/>
      <c r="I14" s="183"/>
      <c r="J14" s="182"/>
      <c r="K14" s="181"/>
    </row>
    <row r="15" spans="2:11" ht="13.5" thickBot="1">
      <c r="B15" s="167" t="s">
        <v>247</v>
      </c>
      <c r="F15" s="173"/>
      <c r="G15" s="179"/>
      <c r="H15" s="173"/>
      <c r="J15" s="178"/>
      <c r="K15" s="169"/>
    </row>
    <row r="16" spans="2:11" s="180" customFormat="1" ht="13.5" thickBot="1">
      <c r="B16" s="183" t="s">
        <v>241</v>
      </c>
      <c r="C16" s="183"/>
      <c r="D16" s="183"/>
      <c r="E16" s="183"/>
      <c r="F16" s="183"/>
      <c r="G16" s="182"/>
      <c r="H16" s="183"/>
      <c r="I16" s="183"/>
      <c r="J16" s="182"/>
      <c r="K16" s="181"/>
    </row>
    <row r="17" spans="2:11" ht="13.5" thickBot="1">
      <c r="B17" s="167" t="s">
        <v>246</v>
      </c>
      <c r="F17" s="173"/>
      <c r="G17" s="179"/>
      <c r="H17" s="173"/>
      <c r="J17" s="178"/>
      <c r="K17" s="169"/>
    </row>
    <row r="18" spans="2:11" s="180" customFormat="1" ht="13.5" thickBot="1">
      <c r="B18" s="183" t="s">
        <v>241</v>
      </c>
      <c r="C18" s="183"/>
      <c r="D18" s="183"/>
      <c r="E18" s="183"/>
      <c r="F18" s="183"/>
      <c r="G18" s="182"/>
      <c r="H18" s="183"/>
      <c r="I18" s="183"/>
      <c r="J18" s="182"/>
      <c r="K18" s="181"/>
    </row>
    <row r="19" spans="2:11" ht="13.5" thickBot="1">
      <c r="B19" s="167" t="s">
        <v>245</v>
      </c>
      <c r="F19" s="173"/>
      <c r="G19" s="179"/>
      <c r="H19" s="173"/>
      <c r="J19" s="178"/>
      <c r="K19" s="169"/>
    </row>
    <row r="20" spans="2:11" s="180" customFormat="1" ht="13.5" thickBot="1">
      <c r="B20" s="183" t="s">
        <v>241</v>
      </c>
      <c r="C20" s="183"/>
      <c r="D20" s="183"/>
      <c r="E20" s="183"/>
      <c r="F20" s="183"/>
      <c r="G20" s="182"/>
      <c r="H20" s="183"/>
      <c r="I20" s="183"/>
      <c r="J20" s="182"/>
      <c r="K20" s="181"/>
    </row>
    <row r="21" spans="2:11" ht="13.5" thickBot="1">
      <c r="B21" s="167" t="s">
        <v>244</v>
      </c>
      <c r="F21" s="173"/>
      <c r="G21" s="179"/>
      <c r="H21" s="173"/>
      <c r="J21" s="178"/>
      <c r="K21" s="169"/>
    </row>
    <row r="22" spans="2:11" s="180" customFormat="1" ht="13.5" thickBot="1">
      <c r="B22" s="183" t="s">
        <v>241</v>
      </c>
      <c r="C22" s="183"/>
      <c r="D22" s="183"/>
      <c r="E22" s="183"/>
      <c r="F22" s="183"/>
      <c r="G22" s="182"/>
      <c r="H22" s="183"/>
      <c r="I22" s="183"/>
      <c r="J22" s="182"/>
      <c r="K22" s="181"/>
    </row>
    <row r="23" spans="2:11" ht="13.5" thickBot="1">
      <c r="B23" s="167" t="s">
        <v>243</v>
      </c>
      <c r="F23" s="173"/>
      <c r="G23" s="179"/>
      <c r="H23" s="173"/>
      <c r="J23" s="178"/>
      <c r="K23" s="169"/>
    </row>
    <row r="24" spans="2:11" s="180" customFormat="1" ht="13.5" thickBot="1">
      <c r="B24" s="183" t="s">
        <v>241</v>
      </c>
      <c r="C24" s="183"/>
      <c r="D24" s="183"/>
      <c r="E24" s="183"/>
      <c r="F24" s="183"/>
      <c r="G24" s="182"/>
      <c r="H24" s="183"/>
      <c r="I24" s="183"/>
      <c r="J24" s="182"/>
      <c r="K24" s="181"/>
    </row>
    <row r="25" spans="2:11" ht="13.5" thickBot="1">
      <c r="B25" s="167" t="s">
        <v>242</v>
      </c>
      <c r="F25" s="173"/>
      <c r="G25" s="179"/>
      <c r="H25" s="173"/>
      <c r="J25" s="178"/>
      <c r="K25" s="169"/>
    </row>
    <row r="26" spans="2:11" s="180" customFormat="1" ht="13.5" thickBot="1">
      <c r="B26" s="183" t="s">
        <v>241</v>
      </c>
      <c r="C26" s="183"/>
      <c r="D26" s="183"/>
      <c r="E26" s="183"/>
      <c r="F26" s="183"/>
      <c r="G26" s="182"/>
      <c r="H26" s="183"/>
      <c r="I26" s="183"/>
      <c r="J26" s="182"/>
      <c r="K26" s="181"/>
    </row>
    <row r="27" spans="2:11" ht="13.5" thickBot="1">
      <c r="B27" s="167" t="s">
        <v>240</v>
      </c>
      <c r="F27" s="173"/>
      <c r="G27" s="179"/>
      <c r="H27" s="173"/>
      <c r="J27" s="178"/>
      <c r="K27" s="169"/>
    </row>
    <row r="29" spans="2:11" ht="13.5" thickBot="1">
      <c r="B29" s="167" t="s">
        <v>239</v>
      </c>
      <c r="J29" s="177"/>
      <c r="K29" s="169"/>
    </row>
    <row r="30" ht="13.5" thickTop="1"/>
    <row r="34" spans="2:11" ht="18">
      <c r="B34" s="345" t="s">
        <v>238</v>
      </c>
      <c r="C34" s="345"/>
      <c r="D34" s="345"/>
      <c r="E34" s="345"/>
      <c r="F34" s="345"/>
      <c r="G34" s="345"/>
      <c r="H34" s="345"/>
      <c r="I34" s="345"/>
      <c r="J34" s="345"/>
      <c r="K34" s="176"/>
    </row>
    <row r="35" spans="7:11" ht="13.5" thickBot="1">
      <c r="G35" s="175" t="s">
        <v>237</v>
      </c>
      <c r="H35" s="174" t="s">
        <v>236</v>
      </c>
      <c r="I35" s="174" t="s">
        <v>236</v>
      </c>
      <c r="J35" s="174" t="s">
        <v>236</v>
      </c>
      <c r="K35" s="174"/>
    </row>
    <row r="36" spans="2:11" ht="13.5" thickBot="1">
      <c r="B36" s="167" t="s">
        <v>235</v>
      </c>
      <c r="G36" s="172"/>
      <c r="H36" s="170"/>
      <c r="I36" s="171"/>
      <c r="J36" s="170"/>
      <c r="K36" s="169"/>
    </row>
    <row r="37" spans="2:11" ht="13.5" thickBot="1">
      <c r="B37" s="167" t="s">
        <v>234</v>
      </c>
      <c r="G37" s="172"/>
      <c r="H37" s="170"/>
      <c r="I37" s="171"/>
      <c r="J37" s="170"/>
      <c r="K37" s="169"/>
    </row>
    <row r="38" spans="2:11" ht="13.5" thickBot="1">
      <c r="B38" s="167" t="s">
        <v>233</v>
      </c>
      <c r="D38" s="173"/>
      <c r="E38" s="173"/>
      <c r="G38" s="172"/>
      <c r="H38" s="170"/>
      <c r="I38" s="171"/>
      <c r="J38" s="170"/>
      <c r="K38" s="169"/>
    </row>
    <row r="39" spans="2:11" ht="13.5" thickBot="1">
      <c r="B39" s="167" t="s">
        <v>232</v>
      </c>
      <c r="D39" s="173"/>
      <c r="E39" s="173"/>
      <c r="G39" s="172"/>
      <c r="H39" s="170"/>
      <c r="I39" s="171"/>
      <c r="J39" s="170"/>
      <c r="K39" s="169"/>
    </row>
    <row r="40" spans="2:11" ht="13.5" thickBot="1">
      <c r="B40" s="167" t="s">
        <v>231</v>
      </c>
      <c r="D40" s="173"/>
      <c r="E40" s="173"/>
      <c r="G40" s="172"/>
      <c r="H40" s="170"/>
      <c r="I40" s="171"/>
      <c r="J40" s="170"/>
      <c r="K40" s="169"/>
    </row>
    <row r="41" spans="2:11" ht="13.5" thickBot="1">
      <c r="B41" s="167" t="s">
        <v>230</v>
      </c>
      <c r="D41" s="173"/>
      <c r="E41" s="173"/>
      <c r="G41" s="172"/>
      <c r="H41" s="170"/>
      <c r="I41" s="171"/>
      <c r="J41" s="170"/>
      <c r="K41" s="169"/>
    </row>
    <row r="42" spans="2:11" ht="13.5" thickBot="1">
      <c r="B42" s="167" t="s">
        <v>229</v>
      </c>
      <c r="D42" s="173"/>
      <c r="E42" s="173"/>
      <c r="G42" s="172"/>
      <c r="H42" s="170"/>
      <c r="I42" s="171"/>
      <c r="J42" s="170"/>
      <c r="K42" s="169"/>
    </row>
    <row r="43" spans="2:11" ht="13.5" thickBot="1">
      <c r="B43" s="167" t="s">
        <v>228</v>
      </c>
      <c r="D43" s="173"/>
      <c r="E43" s="173"/>
      <c r="G43" s="172"/>
      <c r="H43" s="170"/>
      <c r="I43" s="171"/>
      <c r="J43" s="170"/>
      <c r="K43" s="169"/>
    </row>
    <row r="44" spans="2:11" ht="13.5" thickBot="1">
      <c r="B44" s="167" t="s">
        <v>227</v>
      </c>
      <c r="D44" s="173"/>
      <c r="E44" s="173"/>
      <c r="G44" s="172"/>
      <c r="H44" s="170"/>
      <c r="I44" s="171"/>
      <c r="J44" s="170"/>
      <c r="K44" s="169"/>
    </row>
    <row r="45" spans="2:11" ht="13.5" thickBot="1">
      <c r="B45" s="167" t="s">
        <v>226</v>
      </c>
      <c r="D45" s="173"/>
      <c r="E45" s="173"/>
      <c r="G45" s="172"/>
      <c r="H45" s="170"/>
      <c r="I45" s="171"/>
      <c r="J45" s="170"/>
      <c r="K45" s="169"/>
    </row>
    <row r="46" spans="2:11" ht="13.5" thickBot="1">
      <c r="B46" s="167" t="s">
        <v>225</v>
      </c>
      <c r="D46" s="173"/>
      <c r="E46" s="173"/>
      <c r="G46" s="172"/>
      <c r="H46" s="170"/>
      <c r="I46" s="171"/>
      <c r="J46" s="170"/>
      <c r="K46" s="169"/>
    </row>
    <row r="47" spans="2:11" ht="13.5" thickBot="1">
      <c r="B47" s="167" t="s">
        <v>224</v>
      </c>
      <c r="D47" s="173"/>
      <c r="E47" s="173"/>
      <c r="G47" s="172"/>
      <c r="H47" s="170"/>
      <c r="I47" s="171"/>
      <c r="J47" s="170"/>
      <c r="K47" s="169"/>
    </row>
    <row r="48" spans="2:11" ht="13.5" thickBot="1">
      <c r="B48" s="167" t="s">
        <v>223</v>
      </c>
      <c r="D48" s="173"/>
      <c r="E48" s="173"/>
      <c r="F48" s="168"/>
      <c r="G48" s="172"/>
      <c r="H48" s="170"/>
      <c r="I48" s="171"/>
      <c r="J48" s="170"/>
      <c r="K48" s="169"/>
    </row>
    <row r="49" spans="2:11" ht="13.5" thickBot="1">
      <c r="B49" s="167" t="s">
        <v>222</v>
      </c>
      <c r="D49" s="173"/>
      <c r="E49" s="173"/>
      <c r="F49" s="168"/>
      <c r="G49" s="172"/>
      <c r="H49" s="170"/>
      <c r="I49" s="171"/>
      <c r="J49" s="170"/>
      <c r="K49" s="169"/>
    </row>
  </sheetData>
  <sheetProtection/>
  <mergeCells count="2">
    <mergeCell ref="B1:J1"/>
    <mergeCell ref="B34:J34"/>
  </mergeCells>
  <printOptions/>
  <pageMargins left="0.75" right="0.75" top="1" bottom="1" header="0.5" footer="0.5"/>
  <pageSetup orientation="portrait" scale="90"/>
  <headerFooter alignWithMargins="0">
    <oddFooter>&amp;Lwww.theprofessionalcompass.com&amp;RCopyright (c) 2002, 2015
John E. Moore, III</oddFooter>
  </headerFooter>
  <drawing r:id="rId1"/>
</worksheet>
</file>

<file path=xl/worksheets/sheet9.xml><?xml version="1.0" encoding="utf-8"?>
<worksheet xmlns="http://schemas.openxmlformats.org/spreadsheetml/2006/main" xmlns:r="http://schemas.openxmlformats.org/officeDocument/2006/relationships">
  <dimension ref="A1:N45"/>
  <sheetViews>
    <sheetView zoomScale="65" zoomScaleNormal="65" zoomScalePageLayoutView="0" workbookViewId="0" topLeftCell="A1">
      <selection activeCell="F46" sqref="F46"/>
    </sheetView>
  </sheetViews>
  <sheetFormatPr defaultColWidth="8.8515625" defaultRowHeight="15"/>
  <cols>
    <col min="1" max="1" width="3.421875" style="193" customWidth="1"/>
    <col min="2" max="2" width="8.00390625" style="167" customWidth="1"/>
    <col min="3" max="4" width="10.7109375" style="167" customWidth="1"/>
    <col min="5" max="5" width="12.28125" style="167" customWidth="1"/>
    <col min="6" max="9" width="10.7109375" style="167" customWidth="1"/>
    <col min="10" max="10" width="3.8515625" style="167" customWidth="1"/>
    <col min="11" max="16384" width="8.8515625" style="167" customWidth="1"/>
  </cols>
  <sheetData>
    <row r="1" spans="1:14" s="190" customFormat="1" ht="15.75">
      <c r="A1" s="344" t="s">
        <v>267</v>
      </c>
      <c r="B1" s="344"/>
      <c r="C1" s="344"/>
      <c r="D1" s="344"/>
      <c r="E1" s="344"/>
      <c r="F1" s="344"/>
      <c r="G1" s="344"/>
      <c r="H1" s="344"/>
      <c r="I1" s="344"/>
      <c r="J1" s="191"/>
      <c r="K1" s="191"/>
      <c r="L1" s="191"/>
      <c r="M1" s="191"/>
      <c r="N1" s="191"/>
    </row>
    <row r="2" spans="1:9" s="203" customFormat="1" ht="15.75" customHeight="1">
      <c r="A2" s="207"/>
      <c r="B2" s="206"/>
      <c r="C2" s="205" t="s">
        <v>266</v>
      </c>
      <c r="D2" s="205" t="s">
        <v>265</v>
      </c>
      <c r="E2" s="205" t="s">
        <v>264</v>
      </c>
      <c r="F2" s="205" t="s">
        <v>263</v>
      </c>
      <c r="G2" s="205" t="s">
        <v>262</v>
      </c>
      <c r="H2" s="205" t="s">
        <v>261</v>
      </c>
      <c r="I2" s="204" t="s">
        <v>260</v>
      </c>
    </row>
    <row r="3" spans="1:9" ht="14.25" customHeight="1">
      <c r="A3" s="202">
        <v>6</v>
      </c>
      <c r="B3" s="201" t="s">
        <v>256</v>
      </c>
      <c r="C3" s="171"/>
      <c r="D3" s="170"/>
      <c r="E3" s="171"/>
      <c r="F3" s="170"/>
      <c r="G3" s="171"/>
      <c r="H3" s="170"/>
      <c r="I3" s="171"/>
    </row>
    <row r="4" spans="1:9" ht="14.25" customHeight="1">
      <c r="A4" s="196"/>
      <c r="B4" s="200" t="s">
        <v>259</v>
      </c>
      <c r="C4" s="171"/>
      <c r="D4" s="170"/>
      <c r="E4" s="171"/>
      <c r="F4" s="170"/>
      <c r="G4" s="171"/>
      <c r="H4" s="170"/>
      <c r="I4" s="171"/>
    </row>
    <row r="5" spans="1:9" ht="14.25" customHeight="1">
      <c r="A5" s="196">
        <f>A3+1</f>
        <v>7</v>
      </c>
      <c r="B5" s="199" t="s">
        <v>256</v>
      </c>
      <c r="C5" s="171"/>
      <c r="D5" s="170"/>
      <c r="E5" s="171"/>
      <c r="F5" s="170"/>
      <c r="G5" s="171"/>
      <c r="H5" s="170"/>
      <c r="I5" s="171"/>
    </row>
    <row r="6" spans="1:9" ht="14.25" customHeight="1" thickBot="1">
      <c r="A6" s="196"/>
      <c r="B6" s="198" t="s">
        <v>259</v>
      </c>
      <c r="C6" s="171"/>
      <c r="D6" s="170"/>
      <c r="E6" s="171"/>
      <c r="F6" s="170"/>
      <c r="G6" s="171"/>
      <c r="H6" s="170"/>
      <c r="I6" s="171"/>
    </row>
    <row r="7" spans="1:9" ht="14.25" customHeight="1">
      <c r="A7" s="196">
        <f>A5+1</f>
        <v>8</v>
      </c>
      <c r="B7" s="199" t="s">
        <v>256</v>
      </c>
      <c r="C7" s="171"/>
      <c r="D7" s="170"/>
      <c r="E7" s="171"/>
      <c r="F7" s="170"/>
      <c r="G7" s="171"/>
      <c r="H7" s="170"/>
      <c r="I7" s="171"/>
    </row>
    <row r="8" spans="1:9" ht="14.25" customHeight="1" thickBot="1">
      <c r="A8" s="196"/>
      <c r="B8" s="198" t="s">
        <v>259</v>
      </c>
      <c r="C8" s="171"/>
      <c r="D8" s="170"/>
      <c r="E8" s="171"/>
      <c r="F8" s="170"/>
      <c r="G8" s="171"/>
      <c r="H8" s="170"/>
      <c r="I8" s="171"/>
    </row>
    <row r="9" spans="1:9" ht="14.25" customHeight="1">
      <c r="A9" s="196">
        <f>A7+1</f>
        <v>9</v>
      </c>
      <c r="B9" s="199" t="s">
        <v>256</v>
      </c>
      <c r="C9" s="171"/>
      <c r="D9" s="170"/>
      <c r="E9" s="171"/>
      <c r="F9" s="170"/>
      <c r="G9" s="171"/>
      <c r="H9" s="170"/>
      <c r="I9" s="171"/>
    </row>
    <row r="10" spans="1:9" ht="14.25" customHeight="1" thickBot="1">
      <c r="A10" s="196"/>
      <c r="B10" s="198" t="s">
        <v>259</v>
      </c>
      <c r="C10" s="171"/>
      <c r="D10" s="170"/>
      <c r="E10" s="171"/>
      <c r="F10" s="170"/>
      <c r="G10" s="171"/>
      <c r="H10" s="170"/>
      <c r="I10" s="171"/>
    </row>
    <row r="11" spans="1:9" ht="14.25" customHeight="1">
      <c r="A11" s="196">
        <f>A9+1</f>
        <v>10</v>
      </c>
      <c r="B11" s="199" t="s">
        <v>256</v>
      </c>
      <c r="C11" s="171"/>
      <c r="D11" s="170"/>
      <c r="E11" s="171"/>
      <c r="F11" s="170"/>
      <c r="G11" s="171"/>
      <c r="H11" s="170"/>
      <c r="I11" s="171"/>
    </row>
    <row r="12" spans="1:9" ht="14.25" customHeight="1" thickBot="1">
      <c r="A12" s="196"/>
      <c r="B12" s="198" t="s">
        <v>259</v>
      </c>
      <c r="C12" s="171"/>
      <c r="D12" s="170"/>
      <c r="E12" s="171"/>
      <c r="F12" s="170"/>
      <c r="G12" s="171"/>
      <c r="H12" s="170"/>
      <c r="I12" s="171"/>
    </row>
    <row r="13" spans="1:9" ht="14.25" customHeight="1">
      <c r="A13" s="196">
        <f>A11+1</f>
        <v>11</v>
      </c>
      <c r="B13" s="199" t="s">
        <v>256</v>
      </c>
      <c r="C13" s="171"/>
      <c r="D13" s="170"/>
      <c r="E13" s="171"/>
      <c r="F13" s="170"/>
      <c r="G13" s="171"/>
      <c r="H13" s="170"/>
      <c r="I13" s="171"/>
    </row>
    <row r="14" spans="1:9" ht="14.25" customHeight="1" thickBot="1">
      <c r="A14" s="196"/>
      <c r="B14" s="198" t="s">
        <v>259</v>
      </c>
      <c r="C14" s="171"/>
      <c r="D14" s="170"/>
      <c r="E14" s="171"/>
      <c r="F14" s="170"/>
      <c r="G14" s="171"/>
      <c r="H14" s="170"/>
      <c r="I14" s="171"/>
    </row>
    <row r="15" spans="1:9" ht="14.25" customHeight="1">
      <c r="A15" s="196">
        <f>A13+1</f>
        <v>12</v>
      </c>
      <c r="B15" s="199" t="s">
        <v>258</v>
      </c>
      <c r="C15" s="171"/>
      <c r="D15" s="170"/>
      <c r="E15" s="171"/>
      <c r="F15" s="170"/>
      <c r="G15" s="171"/>
      <c r="H15" s="170"/>
      <c r="I15" s="171"/>
    </row>
    <row r="16" spans="1:9" ht="14.25" customHeight="1" thickBot="1">
      <c r="A16" s="196"/>
      <c r="B16" s="198" t="s">
        <v>257</v>
      </c>
      <c r="C16" s="171"/>
      <c r="D16" s="170"/>
      <c r="E16" s="171"/>
      <c r="F16" s="170"/>
      <c r="G16" s="171"/>
      <c r="H16" s="170"/>
      <c r="I16" s="171"/>
    </row>
    <row r="17" spans="1:9" ht="14.25" customHeight="1">
      <c r="A17" s="196">
        <v>1</v>
      </c>
      <c r="B17" s="199" t="s">
        <v>258</v>
      </c>
      <c r="C17" s="171"/>
      <c r="D17" s="170"/>
      <c r="E17" s="171"/>
      <c r="F17" s="170"/>
      <c r="G17" s="171"/>
      <c r="H17" s="170"/>
      <c r="I17" s="171"/>
    </row>
    <row r="18" spans="1:9" ht="14.25" customHeight="1" thickBot="1">
      <c r="A18" s="196"/>
      <c r="B18" s="198" t="s">
        <v>257</v>
      </c>
      <c r="C18" s="171"/>
      <c r="D18" s="170"/>
      <c r="E18" s="171"/>
      <c r="F18" s="170"/>
      <c r="G18" s="171"/>
      <c r="H18" s="170"/>
      <c r="I18" s="171"/>
    </row>
    <row r="19" spans="1:9" ht="14.25" customHeight="1">
      <c r="A19" s="196">
        <f>A17+1</f>
        <v>2</v>
      </c>
      <c r="B19" s="199" t="s">
        <v>258</v>
      </c>
      <c r="C19" s="171"/>
      <c r="D19" s="170"/>
      <c r="E19" s="171"/>
      <c r="F19" s="170"/>
      <c r="G19" s="171"/>
      <c r="H19" s="170"/>
      <c r="I19" s="171"/>
    </row>
    <row r="20" spans="1:9" ht="14.25" customHeight="1" thickBot="1">
      <c r="A20" s="196"/>
      <c r="B20" s="198" t="s">
        <v>257</v>
      </c>
      <c r="C20" s="171"/>
      <c r="D20" s="170"/>
      <c r="E20" s="171"/>
      <c r="F20" s="170"/>
      <c r="G20" s="171"/>
      <c r="H20" s="170"/>
      <c r="I20" s="171"/>
    </row>
    <row r="21" spans="1:9" ht="14.25" customHeight="1">
      <c r="A21" s="196">
        <f>A19+1</f>
        <v>3</v>
      </c>
      <c r="B21" s="199" t="s">
        <v>258</v>
      </c>
      <c r="C21" s="171"/>
      <c r="D21" s="170"/>
      <c r="E21" s="171"/>
      <c r="F21" s="170"/>
      <c r="G21" s="171"/>
      <c r="H21" s="170"/>
      <c r="I21" s="171"/>
    </row>
    <row r="22" spans="1:9" ht="14.25" customHeight="1" thickBot="1">
      <c r="A22" s="196"/>
      <c r="B22" s="198" t="s">
        <v>257</v>
      </c>
      <c r="C22" s="171"/>
      <c r="D22" s="170"/>
      <c r="E22" s="171"/>
      <c r="F22" s="170"/>
      <c r="G22" s="171"/>
      <c r="H22" s="170"/>
      <c r="I22" s="171"/>
    </row>
    <row r="23" spans="1:9" ht="14.25" customHeight="1">
      <c r="A23" s="196">
        <f>A21+1</f>
        <v>4</v>
      </c>
      <c r="B23" s="199" t="s">
        <v>258</v>
      </c>
      <c r="C23" s="171"/>
      <c r="D23" s="170"/>
      <c r="E23" s="171"/>
      <c r="F23" s="170"/>
      <c r="G23" s="171"/>
      <c r="H23" s="170"/>
      <c r="I23" s="171"/>
    </row>
    <row r="24" spans="1:9" ht="14.25" customHeight="1" thickBot="1">
      <c r="A24" s="196"/>
      <c r="B24" s="198" t="s">
        <v>257</v>
      </c>
      <c r="C24" s="171"/>
      <c r="D24" s="170"/>
      <c r="E24" s="171"/>
      <c r="F24" s="170"/>
      <c r="G24" s="171"/>
      <c r="H24" s="170"/>
      <c r="I24" s="171"/>
    </row>
    <row r="25" spans="1:9" ht="14.25" customHeight="1">
      <c r="A25" s="196">
        <f>A23+1</f>
        <v>5</v>
      </c>
      <c r="B25" s="199" t="s">
        <v>258</v>
      </c>
      <c r="C25" s="171"/>
      <c r="D25" s="170"/>
      <c r="E25" s="171"/>
      <c r="F25" s="170"/>
      <c r="G25" s="171"/>
      <c r="H25" s="170"/>
      <c r="I25" s="171"/>
    </row>
    <row r="26" spans="1:9" ht="14.25" customHeight="1" thickBot="1">
      <c r="A26" s="196"/>
      <c r="B26" s="198" t="s">
        <v>257</v>
      </c>
      <c r="C26" s="171"/>
      <c r="D26" s="170"/>
      <c r="E26" s="171"/>
      <c r="F26" s="170"/>
      <c r="G26" s="171"/>
      <c r="H26" s="170"/>
      <c r="I26" s="171"/>
    </row>
    <row r="27" spans="1:9" ht="14.25" customHeight="1">
      <c r="A27" s="196">
        <f>A25+1</f>
        <v>6</v>
      </c>
      <c r="B27" s="199" t="s">
        <v>258</v>
      </c>
      <c r="C27" s="171"/>
      <c r="D27" s="170"/>
      <c r="E27" s="171"/>
      <c r="F27" s="170"/>
      <c r="G27" s="171"/>
      <c r="H27" s="170"/>
      <c r="I27" s="171"/>
    </row>
    <row r="28" spans="1:9" ht="14.25" customHeight="1" thickBot="1">
      <c r="A28" s="196"/>
      <c r="B28" s="198" t="s">
        <v>257</v>
      </c>
      <c r="C28" s="171"/>
      <c r="D28" s="170"/>
      <c r="E28" s="171"/>
      <c r="F28" s="170"/>
      <c r="G28" s="171"/>
      <c r="H28" s="170"/>
      <c r="I28" s="171"/>
    </row>
    <row r="29" spans="1:9" ht="14.25" customHeight="1">
      <c r="A29" s="196">
        <f>A27+1</f>
        <v>7</v>
      </c>
      <c r="B29" s="199" t="s">
        <v>258</v>
      </c>
      <c r="C29" s="171"/>
      <c r="D29" s="170"/>
      <c r="E29" s="171"/>
      <c r="F29" s="170"/>
      <c r="G29" s="171"/>
      <c r="H29" s="170"/>
      <c r="I29" s="171"/>
    </row>
    <row r="30" spans="1:9" ht="14.25" customHeight="1" thickBot="1">
      <c r="A30" s="196"/>
      <c r="B30" s="198" t="s">
        <v>257</v>
      </c>
      <c r="C30" s="171"/>
      <c r="D30" s="170"/>
      <c r="E30" s="171"/>
      <c r="F30" s="170"/>
      <c r="G30" s="171"/>
      <c r="H30" s="170"/>
      <c r="I30" s="171"/>
    </row>
    <row r="31" spans="1:9" ht="14.25" customHeight="1">
      <c r="A31" s="196">
        <f>A29+1</f>
        <v>8</v>
      </c>
      <c r="B31" s="199" t="s">
        <v>258</v>
      </c>
      <c r="C31" s="171"/>
      <c r="D31" s="170"/>
      <c r="E31" s="171"/>
      <c r="F31" s="170"/>
      <c r="G31" s="171"/>
      <c r="H31" s="170"/>
      <c r="I31" s="171"/>
    </row>
    <row r="32" spans="1:9" ht="14.25" customHeight="1" thickBot="1">
      <c r="A32" s="196"/>
      <c r="B32" s="198" t="s">
        <v>257</v>
      </c>
      <c r="C32" s="171"/>
      <c r="D32" s="170"/>
      <c r="E32" s="171"/>
      <c r="F32" s="170"/>
      <c r="G32" s="171"/>
      <c r="H32" s="170"/>
      <c r="I32" s="171"/>
    </row>
    <row r="33" spans="1:9" ht="14.25" customHeight="1">
      <c r="A33" s="196">
        <f>A31+1</f>
        <v>9</v>
      </c>
      <c r="B33" s="199" t="s">
        <v>258</v>
      </c>
      <c r="C33" s="171"/>
      <c r="D33" s="170"/>
      <c r="E33" s="171"/>
      <c r="F33" s="170"/>
      <c r="G33" s="171"/>
      <c r="H33" s="170"/>
      <c r="I33" s="171"/>
    </row>
    <row r="34" spans="1:9" ht="14.25" customHeight="1" thickBot="1">
      <c r="A34" s="196"/>
      <c r="B34" s="198" t="s">
        <v>257</v>
      </c>
      <c r="C34" s="171"/>
      <c r="D34" s="170"/>
      <c r="E34" s="171"/>
      <c r="F34" s="170"/>
      <c r="G34" s="171"/>
      <c r="H34" s="170"/>
      <c r="I34" s="171"/>
    </row>
    <row r="35" spans="1:9" ht="14.25" customHeight="1">
      <c r="A35" s="196">
        <f>A33+1</f>
        <v>10</v>
      </c>
      <c r="B35" s="199" t="s">
        <v>258</v>
      </c>
      <c r="C35" s="171"/>
      <c r="D35" s="170"/>
      <c r="E35" s="171"/>
      <c r="F35" s="170"/>
      <c r="G35" s="171"/>
      <c r="H35" s="170"/>
      <c r="I35" s="171"/>
    </row>
    <row r="36" spans="1:9" ht="14.25" customHeight="1" thickBot="1">
      <c r="A36" s="196"/>
      <c r="B36" s="198" t="s">
        <v>257</v>
      </c>
      <c r="C36" s="171"/>
      <c r="D36" s="170"/>
      <c r="E36" s="171"/>
      <c r="F36" s="170"/>
      <c r="G36" s="171"/>
      <c r="H36" s="170"/>
      <c r="I36" s="171"/>
    </row>
    <row r="37" spans="1:9" ht="14.25" customHeight="1">
      <c r="A37" s="196">
        <f>A35+1</f>
        <v>11</v>
      </c>
      <c r="B37" s="199" t="s">
        <v>258</v>
      </c>
      <c r="C37" s="171"/>
      <c r="D37" s="170"/>
      <c r="E37" s="171"/>
      <c r="F37" s="170"/>
      <c r="G37" s="171"/>
      <c r="H37" s="170"/>
      <c r="I37" s="171"/>
    </row>
    <row r="38" spans="1:9" ht="14.25" customHeight="1" thickBot="1">
      <c r="A38" s="196"/>
      <c r="B38" s="198" t="s">
        <v>257</v>
      </c>
      <c r="C38" s="171"/>
      <c r="D38" s="170"/>
      <c r="E38" s="171"/>
      <c r="F38" s="170"/>
      <c r="G38" s="171"/>
      <c r="H38" s="170"/>
      <c r="I38" s="171"/>
    </row>
    <row r="39" spans="1:9" ht="14.25" customHeight="1">
      <c r="A39" s="196">
        <v>12</v>
      </c>
      <c r="B39" s="197" t="s">
        <v>256</v>
      </c>
      <c r="C39" s="171"/>
      <c r="D39" s="170"/>
      <c r="E39" s="171"/>
      <c r="F39" s="170"/>
      <c r="G39" s="171"/>
      <c r="H39" s="170"/>
      <c r="I39" s="171"/>
    </row>
    <row r="40" spans="1:9" ht="14.25" customHeight="1" thickBot="1">
      <c r="A40" s="196">
        <v>1</v>
      </c>
      <c r="B40" s="198" t="s">
        <v>256</v>
      </c>
      <c r="C40" s="171"/>
      <c r="D40" s="170"/>
      <c r="E40" s="171"/>
      <c r="F40" s="170"/>
      <c r="G40" s="171"/>
      <c r="H40" s="170"/>
      <c r="I40" s="171"/>
    </row>
    <row r="41" spans="1:9" ht="14.25" customHeight="1">
      <c r="A41" s="196">
        <f>A40+1</f>
        <v>2</v>
      </c>
      <c r="B41" s="197" t="s">
        <v>256</v>
      </c>
      <c r="C41" s="171"/>
      <c r="D41" s="170"/>
      <c r="E41" s="171"/>
      <c r="F41" s="170"/>
      <c r="G41" s="171"/>
      <c r="H41" s="170"/>
      <c r="I41" s="171"/>
    </row>
    <row r="42" spans="1:9" ht="14.25" customHeight="1" thickBot="1">
      <c r="A42" s="196">
        <f>A41+1</f>
        <v>3</v>
      </c>
      <c r="B42" s="198" t="s">
        <v>256</v>
      </c>
      <c r="C42" s="171"/>
      <c r="D42" s="170"/>
      <c r="E42" s="171"/>
      <c r="F42" s="170"/>
      <c r="G42" s="171"/>
      <c r="H42" s="170"/>
      <c r="I42" s="171"/>
    </row>
    <row r="43" spans="1:9" ht="14.25" customHeight="1">
      <c r="A43" s="196">
        <f>A42+1</f>
        <v>4</v>
      </c>
      <c r="B43" s="197" t="s">
        <v>256</v>
      </c>
      <c r="C43" s="171"/>
      <c r="D43" s="170"/>
      <c r="E43" s="171"/>
      <c r="F43" s="170"/>
      <c r="G43" s="171"/>
      <c r="H43" s="170"/>
      <c r="I43" s="171"/>
    </row>
    <row r="44" spans="1:9" ht="14.25" customHeight="1">
      <c r="A44" s="196">
        <v>5</v>
      </c>
      <c r="B44" s="195" t="s">
        <v>256</v>
      </c>
      <c r="C44" s="171"/>
      <c r="D44" s="170"/>
      <c r="E44" s="171"/>
      <c r="F44" s="170"/>
      <c r="G44" s="171"/>
      <c r="H44" s="170"/>
      <c r="I44" s="171"/>
    </row>
    <row r="45" ht="16.5">
      <c r="B45" s="194"/>
    </row>
  </sheetData>
  <sheetProtection/>
  <mergeCells count="1">
    <mergeCell ref="A1:I1"/>
  </mergeCells>
  <printOptions horizontalCentered="1" verticalCentered="1"/>
  <pageMargins left="0.75" right="0.75" top="1" bottom="1" header="0.5" footer="0.5"/>
  <pageSetup orientation="portrait" scale="94"/>
  <headerFooter alignWithMargins="0">
    <oddFooter>&amp;Lwww.theprofessionalcompass.com&amp;RCopyright (c) 2002, 2015
John E. Moore, III</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E. Moore</dc:creator>
  <cp:keywords/>
  <dc:description/>
  <cp:lastModifiedBy>Tina M. Arnold</cp:lastModifiedBy>
  <cp:lastPrinted>2015-11-30T20:06:03Z</cp:lastPrinted>
  <dcterms:created xsi:type="dcterms:W3CDTF">2015-10-30T17:59:53Z</dcterms:created>
  <dcterms:modified xsi:type="dcterms:W3CDTF">2020-09-14T18:37:20Z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